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MORIA 2020\"/>
    </mc:Choice>
  </mc:AlternateContent>
  <xr:revisionPtr revIDLastSave="0" documentId="13_ncr:1_{E0C7A4D9-436A-48C2-9C34-58628DC9BBA0}" xr6:coauthVersionLast="46" xr6:coauthVersionMax="46" xr10:uidLastSave="{00000000-0000-0000-0000-000000000000}"/>
  <bookViews>
    <workbookView xWindow="-120" yWindow="-120" windowWidth="25440" windowHeight="15390" firstSheet="13" activeTab="15" xr2:uid="{00000000-000D-0000-FFFF-FFFF00000000}"/>
  </bookViews>
  <sheets>
    <sheet name="Informe - Resumen Indicadores " sheetId="2" r:id="rId1"/>
    <sheet name="InformeREsumenCIR" sheetId="18" r:id="rId2"/>
    <sheet name="InformeResumenCOT" sheetId="20" r:id="rId3"/>
    <sheet name="InformeResumenHEM" sheetId="19" r:id="rId4"/>
    <sheet name="InformeREsumenGIOBS" sheetId="21" r:id="rId5"/>
    <sheet name="InformeResuminUMI" sheetId="22" r:id="rId6"/>
    <sheet name="HojaInformeResumenMIN3" sheetId="23" r:id="rId7"/>
    <sheet name="InformeResumenNEN_PED" sheetId="24" r:id="rId8"/>
    <sheet name="InformeResumenOFT" sheetId="25" r:id="rId9"/>
    <sheet name="InformeResumenORL" sheetId="26" r:id="rId10"/>
    <sheet name="InformeResumenPSQI" sheetId="27" r:id="rId11"/>
    <sheet name="InformeResumenUCE" sheetId="28" r:id="rId12"/>
    <sheet name="InformeREsumenURO" sheetId="29" r:id="rId13"/>
    <sheet name="Ingresos Externos 1" sheetId="10" r:id="rId14"/>
    <sheet name="INGRESOS EXTERNOS 2" sheetId="5" r:id="rId15"/>
    <sheet name="PACIENTES HOSPITALIZADOS" sheetId="11" r:id="rId16"/>
    <sheet name="ESTANCIAS" sheetId="4" r:id="rId17"/>
    <sheet name="ALTAS_HFB" sheetId="3" r:id="rId18"/>
    <sheet name="ALTAS_SER" sheetId="30" r:id="rId19"/>
    <sheet name="DERIVACIONES HACLES" sheetId="12" r:id="rId20"/>
    <sheet name="DERIVACIONES UHD" sheetId="13" r:id="rId21"/>
    <sheet name="TRASLADOS" sheetId="14" r:id="rId22"/>
    <sheet name="READMISIONES" sheetId="15" r:id="rId23"/>
    <sheet name="Hoja2" sheetId="17" r:id="rId24"/>
  </sheets>
  <calcPr calcId="0"/>
</workbook>
</file>

<file path=xl/sharedStrings.xml><?xml version="1.0" encoding="utf-8"?>
<sst xmlns="http://schemas.openxmlformats.org/spreadsheetml/2006/main" count="1890" uniqueCount="183">
  <si>
    <t>2020</t>
  </si>
  <si>
    <t>Enero</t>
  </si>
  <si>
    <t>Febrero</t>
  </si>
  <si>
    <t>Marzo</t>
  </si>
  <si>
    <t>Abril</t>
  </si>
  <si>
    <t>Altas</t>
  </si>
  <si>
    <t>Ingresos Externos</t>
  </si>
  <si>
    <t>Indice de Dependencia</t>
  </si>
  <si>
    <t>% Derivaciones a HACLE</t>
  </si>
  <si>
    <t>% Derivaciones a UHD</t>
  </si>
  <si>
    <t>% Traslados</t>
  </si>
  <si>
    <t>% Readmisiones</t>
  </si>
  <si>
    <t>Filtros Seleccionados:</t>
  </si>
  <si>
    <t>Fecha de movimiento - año es igual que 2020</t>
  </si>
  <si>
    <t>y</t>
  </si>
  <si>
    <t>Departamento es igual que GANDIA</t>
  </si>
  <si>
    <t>Centro es igual que H. FRANCESC DE BORJA</t>
  </si>
  <si>
    <t>% Altas Quirúrgicas</t>
  </si>
  <si>
    <t>% Éxitus</t>
  </si>
  <si>
    <t>Éxitus</t>
  </si>
  <si>
    <t>Altas con IQ</t>
  </si>
  <si>
    <t>Estancias</t>
  </si>
  <si>
    <t>% Estancias &gt; 15d</t>
  </si>
  <si>
    <t>Pacientes estancias &gt; 15 días</t>
  </si>
  <si>
    <t>% Estancias &gt; 30d</t>
  </si>
  <si>
    <t>Pacientes estancias &gt; 30 días</t>
  </si>
  <si>
    <t>% Estan. preoperatoria &gt; 2d</t>
  </si>
  <si>
    <t>Interv. estancia preop. &gt; 48h</t>
  </si>
  <si>
    <t>Estancias preoperatorias</t>
  </si>
  <si>
    <t>EM preoperatoria</t>
  </si>
  <si>
    <t>CMI programada</t>
  </si>
  <si>
    <t>Servicio Homologado</t>
  </si>
  <si>
    <t>---</t>
  </si>
  <si>
    <t>CIRUGÍA GENERAL</t>
  </si>
  <si>
    <t>CIRUGÍA ORTOPÉDICA Y TRAUMATOLOGÍA</t>
  </si>
  <si>
    <t>GINECOLOGÍA</t>
  </si>
  <si>
    <t>HEMATOLOGÍA</t>
  </si>
  <si>
    <t>MEDICINA INTENSIVA</t>
  </si>
  <si>
    <t>MEDICINA INTERNA</t>
  </si>
  <si>
    <t>NEONATOLOGÍA</t>
  </si>
  <si>
    <t>OBSTETRICIA</t>
  </si>
  <si>
    <t>OFTALMOLOGÍA</t>
  </si>
  <si>
    <t>OTORRINOLARINGOLOGÍA</t>
  </si>
  <si>
    <t>PEDIATRÍA ESPECIALIZADA</t>
  </si>
  <si>
    <t>PSIQUIATRÍA</t>
  </si>
  <si>
    <t>UNIDAD CORTA ESTANCIA</t>
  </si>
  <si>
    <t>UROLOGÍA</t>
  </si>
  <si>
    <t>Tipo de Ingreso</t>
  </si>
  <si>
    <t>Programado</t>
  </si>
  <si>
    <t>Urgente</t>
  </si>
  <si>
    <t>Ingresos externos</t>
  </si>
  <si>
    <t>Filtros Seleccionados: INGRESOS EXTERNOS_SERVICIO</t>
  </si>
  <si>
    <t>Tipo de ingreso</t>
  </si>
  <si>
    <t>Filtros Seleccionados: INGRESOS EXTERNOS_SERVICIOTIPO INGRESO</t>
  </si>
  <si>
    <t>Motivo de Ingreso</t>
  </si>
  <si>
    <t>COVID-sospecha</t>
  </si>
  <si>
    <t>Complic. Interv. Quir.</t>
  </si>
  <si>
    <t>Otras causas</t>
  </si>
  <si>
    <t>enfermedad Común</t>
  </si>
  <si>
    <t>Accidente Casual</t>
  </si>
  <si>
    <t>Urgente de cex</t>
  </si>
  <si>
    <t>Complicaciones HDIA</t>
  </si>
  <si>
    <t>Accidente de Trabajo</t>
  </si>
  <si>
    <t>Neonato patológico</t>
  </si>
  <si>
    <t>Departamento</t>
  </si>
  <si>
    <t>Centro</t>
  </si>
  <si>
    <t>GANDIA</t>
  </si>
  <si>
    <t>H. FRANCESC DE BORJA</t>
  </si>
  <si>
    <t/>
  </si>
  <si>
    <t>Mayo</t>
  </si>
  <si>
    <t>Pacientes hospitalizados</t>
  </si>
  <si>
    <t>Estancia Media</t>
  </si>
  <si>
    <t>Motivo del Alta</t>
  </si>
  <si>
    <t>Alta voluntaria</t>
  </si>
  <si>
    <t>Curación o mejoria</t>
  </si>
  <si>
    <t>Traslado</t>
  </si>
  <si>
    <t>[No aplica]</t>
  </si>
  <si>
    <t>Otros</t>
  </si>
  <si>
    <t>COVID-seguimiento</t>
  </si>
  <si>
    <t>Destino al Alta</t>
  </si>
  <si>
    <t>[Vacio]</t>
  </si>
  <si>
    <t>Estancia al alta</t>
  </si>
  <si>
    <t>Presión de urgencias</t>
  </si>
  <si>
    <t>Ingresos urgentes</t>
  </si>
  <si>
    <t>Ingresos programados</t>
  </si>
  <si>
    <t>Índice de dependencia</t>
  </si>
  <si>
    <t>Ingresos externos dpto</t>
  </si>
  <si>
    <t>Autolesión</t>
  </si>
  <si>
    <t>Altas a HACLEs</t>
  </si>
  <si>
    <t>% altas a HACLES estancia &gt; 15d</t>
  </si>
  <si>
    <t>Pacientes estancia &gt; 15d HACLES</t>
  </si>
  <si>
    <t>EM derivaciones a HACLE</t>
  </si>
  <si>
    <t>Estancias HACLE</t>
  </si>
  <si>
    <t>Altas a UHD</t>
  </si>
  <si>
    <t>% Altas a UHD estancia &gt; 4d</t>
  </si>
  <si>
    <t>Pacientes estancia &gt; 4d UHD</t>
  </si>
  <si>
    <t>EM derivaciones a UHD</t>
  </si>
  <si>
    <t>Estancias UHD</t>
  </si>
  <si>
    <t>Traslados</t>
  </si>
  <si>
    <t>EM derivaciones a agudos</t>
  </si>
  <si>
    <t>Estancias agudos</t>
  </si>
  <si>
    <t>Readmisiones a 72h alta</t>
  </si>
  <si>
    <t>Readmisiones a 24h alta</t>
  </si>
  <si>
    <t>Servicio homologado</t>
  </si>
  <si>
    <t>Selección de Indicadores</t>
  </si>
  <si>
    <t>Resumen Indicadores</t>
  </si>
  <si>
    <t>Año</t>
  </si>
  <si>
    <t>Servicio Agregado</t>
  </si>
  <si>
    <t>Origen de Ingreso</t>
  </si>
  <si>
    <t>Ninguno</t>
  </si>
  <si>
    <t>Mes</t>
  </si>
  <si>
    <t>Nivel de Cronicidad</t>
  </si>
  <si>
    <t>Junio</t>
  </si>
  <si>
    <t>Julio</t>
  </si>
  <si>
    <t>Agosto</t>
  </si>
  <si>
    <t>Septiembre</t>
  </si>
  <si>
    <r>
      <rPr>
        <sz val="8"/>
        <color theme="1"/>
        <rFont val="Helvetica"/>
      </rPr>
      <t xml:space="preserve">Fecha de movimiento - año es igual que </t>
    </r>
    <r>
      <rPr>
        <b/>
        <sz val="8"/>
        <color theme="1"/>
        <rFont val="Helvetica"/>
      </rPr>
      <t>2020</t>
    </r>
  </si>
  <si>
    <r>
      <rPr>
        <sz val="8"/>
        <color theme="1"/>
        <rFont val="Helvetica"/>
      </rPr>
      <t xml:space="preserve">Departamento es igual que </t>
    </r>
    <r>
      <rPr>
        <b/>
        <sz val="8"/>
        <color theme="1"/>
        <rFont val="Helvetica"/>
      </rPr>
      <t>GANDIA</t>
    </r>
  </si>
  <si>
    <r>
      <rPr>
        <sz val="8"/>
        <color theme="1"/>
        <rFont val="Helvetica"/>
      </rPr>
      <t xml:space="preserve">Centro es igual que </t>
    </r>
    <r>
      <rPr>
        <b/>
        <sz val="8"/>
        <color theme="1"/>
        <rFont val="Helvetica"/>
      </rPr>
      <t>H. FRANCESC DE BORJA</t>
    </r>
  </si>
  <si>
    <t>[Sin referencia]</t>
  </si>
  <si>
    <t>Accidente de Tráfico</t>
  </si>
  <si>
    <t>HOS019.1 - Ingresos externos no es nulo</t>
  </si>
  <si>
    <t>HOS013.1 - Estancia Media no es nulo</t>
  </si>
  <si>
    <t>Filtros Seleccionados: ESTANCIA MEDIA_SERVICIO</t>
  </si>
  <si>
    <t>Filtros Seleccionados: ESTANCIA MEDIA _SERVICIO_TIPOiNGRESO</t>
  </si>
  <si>
    <t>Nivel Cronicidad</t>
  </si>
  <si>
    <t>Nivel 0 - Paciente sano o agudo</t>
  </si>
  <si>
    <t>Nivel 1 - Paciente con factores de riesgo</t>
  </si>
  <si>
    <t>Nivel 2 - Paciente crónico de complejidad moderada</t>
  </si>
  <si>
    <t>Nivel 3 - Paciente crónico de alta complejidad o Paliativo</t>
  </si>
  <si>
    <r>
      <rPr>
        <b/>
        <sz val="13"/>
        <color rgb="FF001F31"/>
        <rFont val="Helvetica"/>
      </rPr>
      <t>Último día Cargado:</t>
    </r>
    <r>
      <rPr>
        <sz val="13"/>
        <color rgb="FF001F31"/>
        <rFont val="Helvetica"/>
      </rPr>
      <t xml:space="preserve"> 13/01/2021</t>
    </r>
  </si>
  <si>
    <t>(Todos los Valores de Columna)</t>
  </si>
  <si>
    <t>Octubre</t>
  </si>
  <si>
    <t>Noviembre</t>
  </si>
  <si>
    <t>Diciembre</t>
  </si>
  <si>
    <r>
      <rPr>
        <sz val="8"/>
        <color theme="1"/>
        <rFont val="Calibri"/>
        <family val="2"/>
      </rPr>
      <t xml:space="preserve">Centro es igual que </t>
    </r>
    <r>
      <rPr>
        <b/>
        <sz val="8"/>
        <color theme="1"/>
        <rFont val="Calibri"/>
        <family val="2"/>
      </rPr>
      <t>H. FRANCESC DE BORJA</t>
    </r>
  </si>
  <si>
    <r>
      <rPr>
        <b/>
        <sz val="12"/>
        <color theme="1"/>
        <rFont val="Calibri"/>
        <family val="2"/>
      </rPr>
      <t>Descripción Servicio Homologado es igual que CIRUGÍA GENERAL</t>
    </r>
  </si>
  <si>
    <r>
      <rPr>
        <b/>
        <sz val="12"/>
        <color theme="1"/>
        <rFont val="Calibri"/>
        <family val="2"/>
      </rPr>
      <t>Departamento es igual que GANDIA</t>
    </r>
  </si>
  <si>
    <r>
      <rPr>
        <b/>
        <sz val="14"/>
        <color theme="1"/>
        <rFont val="Calibri"/>
        <family val="2"/>
      </rPr>
      <t>Fecha de movimiento - año es igual que 2020</t>
    </r>
  </si>
  <si>
    <r>
      <t xml:space="preserve">Fecha de movimiento - año es igual que </t>
    </r>
    <r>
      <rPr>
        <b/>
        <sz val="14"/>
        <color theme="1"/>
        <rFont val="Calibri"/>
        <family val="2"/>
      </rPr>
      <t>2020</t>
    </r>
  </si>
  <si>
    <t>Descripción Servicio Homologado es igual que CIRUGÍA ORTOPÉDICA Y TRAUMATOLOGÍA</t>
  </si>
  <si>
    <r>
      <rPr>
        <sz val="8"/>
        <color theme="1"/>
        <rFont val="Calibri"/>
      </rPr>
      <t xml:space="preserve">Fecha de movimiento - año es igual que </t>
    </r>
    <r>
      <rPr>
        <b/>
        <sz val="8"/>
        <color theme="1"/>
        <rFont val="Calibri"/>
      </rPr>
      <t>2020</t>
    </r>
  </si>
  <si>
    <r>
      <rPr>
        <sz val="8"/>
        <color theme="1"/>
        <rFont val="Calibri"/>
      </rPr>
      <t xml:space="preserve">Descripción Servicio Homologado es igual que </t>
    </r>
    <r>
      <rPr>
        <b/>
        <sz val="8"/>
        <color theme="1"/>
        <rFont val="Calibri"/>
      </rPr>
      <t>HEMATOLOGÍA</t>
    </r>
  </si>
  <si>
    <r>
      <rPr>
        <sz val="8"/>
        <color theme="1"/>
        <rFont val="Calibri"/>
      </rPr>
      <t xml:space="preserve">Departamento es igual que </t>
    </r>
    <r>
      <rPr>
        <b/>
        <sz val="8"/>
        <color theme="1"/>
        <rFont val="Calibri"/>
      </rPr>
      <t>GANDIA</t>
    </r>
  </si>
  <si>
    <r>
      <rPr>
        <sz val="8"/>
        <color theme="1"/>
        <rFont val="Calibri"/>
      </rPr>
      <t xml:space="preserve">Centro es igual que </t>
    </r>
    <r>
      <rPr>
        <b/>
        <sz val="8"/>
        <color theme="1"/>
        <rFont val="Calibri"/>
      </rPr>
      <t>H. FRANCESC DE BORJA</t>
    </r>
  </si>
  <si>
    <r>
      <rPr>
        <b/>
        <sz val="12"/>
        <color theme="1"/>
        <rFont val="Calibri"/>
        <family val="2"/>
      </rPr>
      <t>Fecha de movimiento - año es igual que 2020</t>
    </r>
  </si>
  <si>
    <r>
      <rPr>
        <b/>
        <sz val="12"/>
        <color theme="1"/>
        <rFont val="Calibri"/>
        <family val="2"/>
      </rPr>
      <t>Descripción Servicio Agregado es igual que GINECOLOGÍA-OBSTETRICIA</t>
    </r>
  </si>
  <si>
    <r>
      <rPr>
        <b/>
        <sz val="12"/>
        <color theme="1"/>
        <rFont val="Calibri"/>
        <family val="2"/>
      </rPr>
      <t>Descripción Servicio Homologado es igual que GINECOLOGÍA</t>
    </r>
  </si>
  <si>
    <r>
      <rPr>
        <b/>
        <sz val="12"/>
        <color theme="1"/>
        <rFont val="Calibri"/>
        <family val="2"/>
      </rPr>
      <t>Descripción Servicio Homologado es igual que OBSTETRICIA</t>
    </r>
  </si>
  <si>
    <r>
      <rPr>
        <b/>
        <sz val="12"/>
        <color theme="1"/>
        <rFont val="Calibri"/>
        <family val="2"/>
      </rPr>
      <t>Descripción Servicio Homologado es igual que MEDICINA INTENSIVA</t>
    </r>
  </si>
  <si>
    <r>
      <rPr>
        <sz val="8"/>
        <color theme="1"/>
        <rFont val="Calibri"/>
        <family val="2"/>
      </rPr>
      <t xml:space="preserve">Departamento es igual que </t>
    </r>
    <r>
      <rPr>
        <b/>
        <sz val="8"/>
        <color theme="1"/>
        <rFont val="Calibri"/>
        <family val="2"/>
      </rPr>
      <t>GANDIA</t>
    </r>
  </si>
  <si>
    <r>
      <rPr>
        <sz val="12"/>
        <color theme="1"/>
        <rFont val="Calibri"/>
        <family val="2"/>
      </rPr>
      <t xml:space="preserve">Fecha de movimiento - año es igual que </t>
    </r>
    <r>
      <rPr>
        <b/>
        <sz val="12"/>
        <color theme="1"/>
        <rFont val="Calibri"/>
        <family val="2"/>
      </rPr>
      <t>2020</t>
    </r>
  </si>
  <si>
    <r>
      <rPr>
        <sz val="12"/>
        <color theme="1"/>
        <rFont val="Calibri"/>
        <family val="2"/>
      </rPr>
      <t xml:space="preserve">Descripción Servicio Homologado es igual que </t>
    </r>
    <r>
      <rPr>
        <b/>
        <sz val="12"/>
        <color theme="1"/>
        <rFont val="Calibri"/>
        <family val="2"/>
      </rPr>
      <t>MEDICINA INTERNA</t>
    </r>
  </si>
  <si>
    <r>
      <rPr>
        <sz val="12"/>
        <color theme="1"/>
        <rFont val="Calibri"/>
        <family val="2"/>
      </rPr>
      <t xml:space="preserve">Descripción Servicio Homologado es igual que </t>
    </r>
    <r>
      <rPr>
        <b/>
        <sz val="12"/>
        <color theme="1"/>
        <rFont val="Calibri"/>
        <family val="2"/>
      </rPr>
      <t>NEONATOLOGÍA</t>
    </r>
  </si>
  <si>
    <r>
      <rPr>
        <sz val="12"/>
        <color theme="1"/>
        <rFont val="Calibri"/>
        <family val="2"/>
      </rPr>
      <t xml:space="preserve">Descripción Servicio Homologado es igual que </t>
    </r>
    <r>
      <rPr>
        <b/>
        <sz val="12"/>
        <color theme="1"/>
        <rFont val="Calibri"/>
        <family val="2"/>
      </rPr>
      <t>PEDIATRÍA ESPECIALIZADA</t>
    </r>
  </si>
  <si>
    <r>
      <rPr>
        <sz val="12"/>
        <color theme="1"/>
        <rFont val="Calibri"/>
        <family val="2"/>
      </rPr>
      <t xml:space="preserve">Descripción Servicio Homologado es igual que </t>
    </r>
    <r>
      <rPr>
        <b/>
        <sz val="12"/>
        <color theme="1"/>
        <rFont val="Calibri"/>
        <family val="2"/>
      </rPr>
      <t>OFTALMOLOGÍA</t>
    </r>
  </si>
  <si>
    <r>
      <rPr>
        <sz val="12"/>
        <color theme="1"/>
        <rFont val="Calibri"/>
        <family val="2"/>
      </rPr>
      <t xml:space="preserve">Descripción Servicio Homologado es igual que </t>
    </r>
    <r>
      <rPr>
        <b/>
        <sz val="12"/>
        <color theme="1"/>
        <rFont val="Calibri"/>
        <family val="2"/>
      </rPr>
      <t>OTORRINOLARINGOLOGÍA</t>
    </r>
  </si>
  <si>
    <r>
      <rPr>
        <sz val="12"/>
        <color theme="1"/>
        <rFont val="Calibri"/>
        <family val="2"/>
      </rPr>
      <t xml:space="preserve">Descripción Servicio Homologado es igual que </t>
    </r>
    <r>
      <rPr>
        <b/>
        <sz val="12"/>
        <color theme="1"/>
        <rFont val="Calibri"/>
        <family val="2"/>
      </rPr>
      <t>PSIQUIATRÍA</t>
    </r>
  </si>
  <si>
    <r>
      <rPr>
        <sz val="12"/>
        <color theme="1"/>
        <rFont val="Calibri"/>
        <family val="2"/>
      </rPr>
      <t xml:space="preserve">Descripción Servicio Homologado es igual que </t>
    </r>
    <r>
      <rPr>
        <b/>
        <sz val="12"/>
        <color theme="1"/>
        <rFont val="Calibri"/>
        <family val="2"/>
      </rPr>
      <t>UNIDAD CORTA ESTANCIA</t>
    </r>
  </si>
  <si>
    <r>
      <rPr>
        <sz val="12"/>
        <color theme="1"/>
        <rFont val="Calibri"/>
        <family val="2"/>
      </rPr>
      <t xml:space="preserve">Descripción Servicio Homologado es igual que </t>
    </r>
    <r>
      <rPr>
        <b/>
        <sz val="12"/>
        <color theme="1"/>
        <rFont val="Calibri"/>
        <family val="2"/>
      </rPr>
      <t>UROLOGÍA</t>
    </r>
  </si>
  <si>
    <t>Filtros Seleccionados: Centro H Francesc de Borja</t>
  </si>
  <si>
    <t>Complicaciones CMA</t>
  </si>
  <si>
    <t>Filtros Seleccionados:Centro H Francesc de Borja</t>
  </si>
  <si>
    <t>Filtros Seleccionados: ESTANCIA MEDIA _MOTIVO INGRESO</t>
  </si>
  <si>
    <t>Filtros Seleccionados: Estancia Media_Tipo Ingreso</t>
  </si>
  <si>
    <t>Filtros Seleccionados:  CENTRO HOSPITAL FRANCESC DE BORJA</t>
  </si>
  <si>
    <t>ALTAS POR SERVICIO</t>
  </si>
  <si>
    <t>Filtros Seleccionados: TIPO DE INGRESO</t>
  </si>
  <si>
    <t>Filtros Seleccionados: TIPO INGRESO Y MOTIVO INGRESO</t>
  </si>
  <si>
    <t>HOS003.1 - Altas no es nulo</t>
  </si>
  <si>
    <t>Filtros Seleccionados: TIPO INGRESO Y MOTIVO ALTA</t>
  </si>
  <si>
    <t>Filtros Seleccionados: ALTAS POR SERVICIO</t>
  </si>
  <si>
    <t>Filtros Seleccionados: ALTAS SERVICIO TIPO INGRESO</t>
  </si>
  <si>
    <t>Filtros Seleccionados: ALTAS SERVICIO MOTIVO ALTA</t>
  </si>
  <si>
    <t>Filtros Seleccionados: CENTRO H FRANCESC DE BORJA</t>
  </si>
  <si>
    <t>Filtros Seleccionados: SERVICIO HOMOLOGADO</t>
  </si>
  <si>
    <t>HOS080.1 - % derivaciones a HACLE no es nulo</t>
  </si>
  <si>
    <t>Filtros Seleccionados: SERVICIO Y NIVEL CRONICIDAD</t>
  </si>
  <si>
    <t>Filtros Seleccionados: SERVICIO</t>
  </si>
  <si>
    <t>Filtros Seleccionados:SERVICIO Y NIVEL CRONICIDAD</t>
  </si>
  <si>
    <t>Filtros Seleccionados: SERVICIO Y TIPO INGRESO</t>
  </si>
  <si>
    <t>UCI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</si>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</sst>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1F31"/>
      <name val="Tahoma"/>
      <family val="2"/>
    </font>
    <font>
      <b/>
      <sz val="8"/>
      <color rgb="FF001F3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Tahoma"/>
      <family val="2"/>
    </font>
    <font>
      <b/>
      <sz val="13"/>
      <color rgb="FF001F31"/>
      <name val="Helvetica"/>
    </font>
    <font>
      <b/>
      <sz val="10"/>
      <color theme="1"/>
      <name val="Helvetica"/>
    </font>
    <font>
      <sz val="10"/>
      <color theme="1"/>
      <name val="Helvetica"/>
    </font>
    <font>
      <sz val="13"/>
      <color rgb="FF001F31"/>
      <name val="Helvetica"/>
    </font>
    <font>
      <b/>
      <sz val="8"/>
      <color rgb="FF001F31"/>
      <name val="Helvetica"/>
    </font>
    <font>
      <u/>
      <sz val="8"/>
      <color rgb="FF0000FF"/>
      <name val="Helvetica"/>
    </font>
    <font>
      <sz val="8"/>
      <color theme="1"/>
      <name val="Helvetica"/>
    </font>
    <font>
      <b/>
      <sz val="8"/>
      <color theme="1"/>
      <name val="Helvetica"/>
    </font>
    <font>
      <b/>
      <sz val="9"/>
      <color theme="1"/>
      <name val="Helvetica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001F31"/>
      <name val="Calibri"/>
      <family val="2"/>
    </font>
    <font>
      <u/>
      <sz val="8"/>
      <color rgb="FF0000FF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color rgb="FF001F31"/>
      <name val="Calibri"/>
    </font>
    <font>
      <u/>
      <sz val="8"/>
      <color rgb="FF0000FF"/>
      <name val="Calibri"/>
    </font>
    <font>
      <sz val="8"/>
      <color theme="1"/>
      <name val="Calibri"/>
    </font>
    <font>
      <b/>
      <sz val="8"/>
      <color theme="1"/>
      <name val="Calibri"/>
    </font>
    <font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3F2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4FB"/>
      </patternFill>
    </fill>
    <fill>
      <patternFill patternType="solid">
        <fgColor rgb="FFEFF5FD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 style="thin">
        <color rgb="FF000000"/>
      </right>
      <top style="medium">
        <color rgb="FF979991"/>
      </top>
      <bottom style="thin">
        <color rgb="FF000000"/>
      </bottom>
      <diagonal/>
    </border>
    <border>
      <left style="medium">
        <color rgb="FF979991"/>
      </left>
      <right/>
      <top style="medium">
        <color rgb="FF979991"/>
      </top>
      <bottom style="thin">
        <color rgb="FF000000"/>
      </bottom>
      <diagonal/>
    </border>
    <border>
      <left/>
      <right style="medium">
        <color rgb="FF979991"/>
      </right>
      <top style="medium">
        <color rgb="FF97999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979991"/>
      </top>
      <bottom style="thin">
        <color rgb="FF000000"/>
      </bottom>
      <diagonal/>
    </border>
    <border>
      <left style="medium">
        <color rgb="FF979991"/>
      </left>
      <right style="medium">
        <color rgb="FF979991"/>
      </right>
      <top style="thin">
        <color rgb="FF000000"/>
      </top>
      <bottom/>
      <diagonal/>
    </border>
    <border>
      <left style="medium">
        <color rgb="FF979991"/>
      </left>
      <right style="medium">
        <color rgb="FF979991"/>
      </right>
      <top/>
      <bottom style="thin">
        <color rgb="FF000000"/>
      </bottom>
      <diagonal/>
    </border>
    <border>
      <left style="medium">
        <color rgb="FF979991"/>
      </left>
      <right/>
      <top style="thin">
        <color rgb="FF000000"/>
      </top>
      <bottom style="medium">
        <color rgb="FF979991"/>
      </bottom>
      <diagonal/>
    </border>
    <border>
      <left/>
      <right/>
      <top style="thin">
        <color rgb="FF000000"/>
      </top>
      <bottom style="medium">
        <color rgb="FF979991"/>
      </bottom>
      <diagonal/>
    </border>
    <border>
      <left/>
      <right style="thin">
        <color rgb="FF000000"/>
      </right>
      <top style="thin">
        <color rgb="FF000000"/>
      </top>
      <bottom style="medium">
        <color rgb="FF97999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979991"/>
      </top>
      <bottom style="medium">
        <color rgb="FF979991"/>
      </bottom>
      <diagonal/>
    </border>
    <border>
      <left/>
      <right style="thin">
        <color rgb="FF000000"/>
      </right>
      <top style="medium">
        <color rgb="FF979991"/>
      </top>
      <bottom style="medium">
        <color rgb="FF979991"/>
      </bottom>
      <diagonal/>
    </border>
    <border>
      <left style="thin">
        <color rgb="FF000000"/>
      </left>
      <right/>
      <top style="medium">
        <color rgb="FF979991"/>
      </top>
      <bottom style="thin">
        <color rgb="FF000000"/>
      </bottom>
      <diagonal/>
    </border>
    <border>
      <left/>
      <right style="thin">
        <color rgb="FF000000"/>
      </right>
      <top style="medium">
        <color rgb="FF979991"/>
      </top>
      <bottom style="thin">
        <color rgb="FF000000"/>
      </bottom>
      <diagonal/>
    </border>
    <border>
      <left style="medium">
        <color rgb="FF979991"/>
      </left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thin">
        <color rgb="FF000000"/>
      </left>
      <right style="medium">
        <color rgb="FF979991"/>
      </right>
      <top style="medium">
        <color rgb="FF979991"/>
      </top>
      <bottom/>
      <diagonal/>
    </border>
    <border>
      <left style="thin">
        <color rgb="FF000000"/>
      </left>
      <right style="medium">
        <color rgb="FF979991"/>
      </right>
      <top/>
      <bottom style="medium">
        <color rgb="FF979991"/>
      </bottom>
      <diagonal/>
    </border>
    <border>
      <left style="thin">
        <color rgb="FF000000"/>
      </left>
      <right style="medium">
        <color rgb="FF979991"/>
      </right>
      <top/>
      <bottom style="thin">
        <color rgb="FF000000"/>
      </bottom>
      <diagonal/>
    </border>
    <border>
      <left style="thin">
        <color rgb="FF000000"/>
      </left>
      <right style="medium">
        <color rgb="FF97999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1E5EF"/>
      </left>
      <right/>
      <top style="thin">
        <color rgb="FFE1E5EF"/>
      </top>
      <bottom/>
      <diagonal/>
    </border>
    <border>
      <left/>
      <right/>
      <top style="thin">
        <color rgb="FFE1E5EF"/>
      </top>
      <bottom/>
      <diagonal/>
    </border>
    <border>
      <left/>
      <right style="thin">
        <color rgb="FFE1E5EF"/>
      </right>
      <top style="thin">
        <color rgb="FFE1E5EF"/>
      </top>
      <bottom/>
      <diagonal/>
    </border>
    <border>
      <left style="thin">
        <color rgb="FFE1E5EF"/>
      </left>
      <right/>
      <top/>
      <bottom/>
      <diagonal/>
    </border>
    <border>
      <left style="thin">
        <color rgb="FFE1E5EF"/>
      </left>
      <right style="thin">
        <color rgb="FFE1E5EF"/>
      </right>
      <top style="thin">
        <color rgb="FFE1E5EF"/>
      </top>
      <bottom/>
      <diagonal/>
    </border>
    <border>
      <left style="thin">
        <color rgb="FFEFF5FD"/>
      </left>
      <right/>
      <top style="thin">
        <color rgb="FFEFF5FD"/>
      </top>
      <bottom/>
      <diagonal/>
    </border>
    <border>
      <left style="thin">
        <color rgb="FFEFF5FD"/>
      </left>
      <right style="thin">
        <color rgb="FFE1E5EF"/>
      </right>
      <top style="thin">
        <color rgb="FFEFF5FD"/>
      </top>
      <bottom/>
      <diagonal/>
    </border>
    <border>
      <left style="thin">
        <color rgb="FFE1E5EF"/>
      </left>
      <right/>
      <top style="thin">
        <color rgb="FFE1E5EF"/>
      </top>
      <bottom style="thin">
        <color rgb="FFE1E5EF"/>
      </bottom>
      <diagonal/>
    </border>
    <border>
      <left style="thin">
        <color rgb="FFEFF5FD"/>
      </left>
      <right/>
      <top style="thin">
        <color rgb="FFEFF5FD"/>
      </top>
      <bottom style="thin">
        <color rgb="FFE1E5EF"/>
      </bottom>
      <diagonal/>
    </border>
    <border>
      <left style="thin">
        <color rgb="FFEFF5FD"/>
      </left>
      <right style="thin">
        <color rgb="FFE1E5EF"/>
      </right>
      <top style="thin">
        <color rgb="FFEFF5FD"/>
      </top>
      <bottom style="thin">
        <color rgb="FFE1E5EF"/>
      </bottom>
      <diagonal/>
    </border>
    <border>
      <left/>
      <right style="medium">
        <color rgb="FF979991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75">
    <xf numFmtId="0" fontId="0" fillId="0" borderId="0" xfId="0"/>
    <xf numFmtId="3" fontId="21" fillId="0" borderId="13" xfId="0" applyNumberFormat="1" applyFont="1" applyBorder="1" applyAlignment="1">
      <alignment horizontal="right" vertical="top" wrapText="1"/>
    </xf>
    <xf numFmtId="10" fontId="21" fillId="0" borderId="13" xfId="0" applyNumberFormat="1" applyFont="1" applyBorder="1" applyAlignment="1">
      <alignment horizontal="right" vertical="top" wrapText="1"/>
    </xf>
    <xf numFmtId="10" fontId="24" fillId="0" borderId="13" xfId="0" applyNumberFormat="1" applyFont="1" applyBorder="1" applyAlignment="1">
      <alignment horizontal="right" vertical="top" wrapText="1"/>
    </xf>
    <xf numFmtId="0" fontId="21" fillId="0" borderId="22" xfId="0" applyFont="1" applyBorder="1" applyAlignment="1">
      <alignment horizontal="right" wrapText="1"/>
    </xf>
    <xf numFmtId="0" fontId="21" fillId="34" borderId="23" xfId="0" applyFont="1" applyFill="1" applyBorder="1" applyAlignment="1">
      <alignment wrapText="1"/>
    </xf>
    <xf numFmtId="0" fontId="21" fillId="34" borderId="24" xfId="0" applyFont="1" applyFill="1" applyBorder="1" applyAlignment="1">
      <alignment horizontal="right" wrapText="1"/>
    </xf>
    <xf numFmtId="4" fontId="23" fillId="35" borderId="10" xfId="0" applyNumberFormat="1" applyFont="1" applyFill="1" applyBorder="1" applyAlignment="1">
      <alignment horizontal="right" vertical="top" wrapText="1"/>
    </xf>
    <xf numFmtId="4" fontId="22" fillId="36" borderId="10" xfId="0" applyNumberFormat="1" applyFont="1" applyFill="1" applyBorder="1" applyAlignment="1">
      <alignment horizontal="right" vertical="top"/>
    </xf>
    <xf numFmtId="3" fontId="22" fillId="36" borderId="10" xfId="0" applyNumberFormat="1" applyFont="1" applyFill="1" applyBorder="1" applyAlignment="1">
      <alignment horizontal="right" vertical="top"/>
    </xf>
    <xf numFmtId="10" fontId="23" fillId="35" borderId="10" xfId="0" applyNumberFormat="1" applyFont="1" applyFill="1" applyBorder="1" applyAlignment="1">
      <alignment horizontal="right" vertical="top" wrapText="1"/>
    </xf>
    <xf numFmtId="10" fontId="22" fillId="36" borderId="10" xfId="0" applyNumberFormat="1" applyFont="1" applyFill="1" applyBorder="1" applyAlignment="1">
      <alignment horizontal="right" vertical="top"/>
    </xf>
    <xf numFmtId="3" fontId="21" fillId="0" borderId="13" xfId="0" applyNumberFormat="1" applyFont="1" applyBorder="1" applyAlignment="1">
      <alignment horizontal="right" vertical="top"/>
    </xf>
    <xf numFmtId="0" fontId="2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0" fillId="0" borderId="0" xfId="0"/>
    <xf numFmtId="0" fontId="21" fillId="0" borderId="0" xfId="0" applyFont="1"/>
    <xf numFmtId="4" fontId="21" fillId="0" borderId="13" xfId="0" applyNumberFormat="1" applyFont="1" applyBorder="1" applyAlignment="1">
      <alignment horizontal="right" vertical="top" wrapText="1"/>
    </xf>
    <xf numFmtId="4" fontId="24" fillId="0" borderId="13" xfId="0" applyNumberFormat="1" applyFont="1" applyBorder="1" applyAlignment="1">
      <alignment horizontal="right" vertical="top" wrapText="1"/>
    </xf>
    <xf numFmtId="0" fontId="21" fillId="0" borderId="0" xfId="0" applyFont="1" applyAlignment="1">
      <alignment wrapText="1"/>
    </xf>
    <xf numFmtId="0" fontId="23" fillId="33" borderId="16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3" fontId="24" fillId="0" borderId="13" xfId="0" applyNumberFormat="1" applyFont="1" applyBorder="1" applyAlignment="1">
      <alignment horizontal="right" vertical="top"/>
    </xf>
    <xf numFmtId="10" fontId="24" fillId="0" borderId="13" xfId="0" applyNumberFormat="1" applyFont="1" applyBorder="1" applyAlignment="1">
      <alignment horizontal="right" vertical="top"/>
    </xf>
    <xf numFmtId="4" fontId="24" fillId="0" borderId="13" xfId="0" applyNumberFormat="1" applyFont="1" applyBorder="1" applyAlignment="1">
      <alignment horizontal="right" vertical="top"/>
    </xf>
    <xf numFmtId="0" fontId="0" fillId="0" borderId="0" xfId="0"/>
    <xf numFmtId="0" fontId="21" fillId="0" borderId="0" xfId="0" applyFont="1"/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right" vertical="top" wrapText="1"/>
    </xf>
    <xf numFmtId="3" fontId="22" fillId="36" borderId="10" xfId="0" applyNumberFormat="1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6" fillId="33" borderId="16" xfId="0" applyFont="1" applyFill="1" applyBorder="1" applyAlignment="1">
      <alignment horizontal="left"/>
    </xf>
    <xf numFmtId="49" fontId="22" fillId="33" borderId="16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41" xfId="0" applyBorder="1" applyAlignment="1">
      <alignment horizontal="left" vertical="top" wrapText="1"/>
    </xf>
    <xf numFmtId="0" fontId="0" fillId="38" borderId="42" xfId="0" applyFill="1" applyBorder="1" applyAlignment="1">
      <alignment horizontal="left" vertical="top" wrapText="1"/>
    </xf>
    <xf numFmtId="0" fontId="31" fillId="38" borderId="42" xfId="0" applyFont="1" applyFill="1" applyBorder="1" applyAlignment="1">
      <alignment horizontal="center" vertical="center" wrapText="1"/>
    </xf>
    <xf numFmtId="0" fontId="31" fillId="38" borderId="46" xfId="0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left" vertical="top" wrapText="1"/>
    </xf>
    <xf numFmtId="3" fontId="31" fillId="37" borderId="42" xfId="0" applyNumberFormat="1" applyFont="1" applyFill="1" applyBorder="1" applyAlignment="1">
      <alignment horizontal="right" vertical="top" wrapText="1"/>
    </xf>
    <xf numFmtId="3" fontId="33" fillId="0" borderId="47" xfId="0" applyNumberFormat="1" applyFont="1" applyBorder="1" applyAlignment="1">
      <alignment horizontal="right" vertical="top" wrapText="1"/>
    </xf>
    <xf numFmtId="3" fontId="33" fillId="0" borderId="48" xfId="0" applyNumberFormat="1" applyFont="1" applyBorder="1" applyAlignment="1">
      <alignment horizontal="right" vertical="top" wrapText="1"/>
    </xf>
    <xf numFmtId="4" fontId="31" fillId="37" borderId="42" xfId="0" applyNumberFormat="1" applyFont="1" applyFill="1" applyBorder="1" applyAlignment="1">
      <alignment horizontal="right" vertical="top" wrapText="1"/>
    </xf>
    <xf numFmtId="4" fontId="33" fillId="0" borderId="47" xfId="0" applyNumberFormat="1" applyFont="1" applyBorder="1" applyAlignment="1">
      <alignment horizontal="right" vertical="top" wrapText="1"/>
    </xf>
    <xf numFmtId="4" fontId="33" fillId="0" borderId="48" xfId="0" applyNumberFormat="1" applyFont="1" applyBorder="1" applyAlignment="1">
      <alignment horizontal="right" vertical="top" wrapText="1"/>
    </xf>
    <xf numFmtId="3" fontId="34" fillId="0" borderId="48" xfId="0" applyNumberFormat="1" applyFont="1" applyBorder="1" applyAlignment="1">
      <alignment horizontal="right" vertical="top" wrapText="1"/>
    </xf>
    <xf numFmtId="10" fontId="31" fillId="37" borderId="42" xfId="0" applyNumberFormat="1" applyFont="1" applyFill="1" applyBorder="1" applyAlignment="1">
      <alignment horizontal="right" vertical="top" wrapText="1"/>
    </xf>
    <xf numFmtId="10" fontId="33" fillId="0" borderId="47" xfId="0" applyNumberFormat="1" applyFont="1" applyBorder="1" applyAlignment="1">
      <alignment horizontal="right" vertical="top" wrapText="1"/>
    </xf>
    <xf numFmtId="10" fontId="33" fillId="0" borderId="48" xfId="0" applyNumberFormat="1" applyFont="1" applyBorder="1" applyAlignment="1">
      <alignment horizontal="right" vertical="top" wrapText="1"/>
    </xf>
    <xf numFmtId="0" fontId="32" fillId="0" borderId="49" xfId="0" applyFont="1" applyBorder="1" applyAlignment="1">
      <alignment horizontal="left" vertical="top" wrapText="1"/>
    </xf>
    <xf numFmtId="10" fontId="31" fillId="37" borderId="49" xfId="0" applyNumberFormat="1" applyFont="1" applyFill="1" applyBorder="1" applyAlignment="1">
      <alignment horizontal="right" vertical="top" wrapText="1"/>
    </xf>
    <xf numFmtId="10" fontId="33" fillId="0" borderId="50" xfId="0" applyNumberFormat="1" applyFont="1" applyBorder="1" applyAlignment="1">
      <alignment horizontal="right" vertical="top" wrapText="1"/>
    </xf>
    <xf numFmtId="10" fontId="33" fillId="0" borderId="51" xfId="0" applyNumberFormat="1" applyFont="1" applyBorder="1" applyAlignment="1">
      <alignment horizontal="right" vertical="top" wrapText="1"/>
    </xf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8" fillId="38" borderId="42" xfId="0" applyFont="1" applyFill="1" applyBorder="1" applyAlignment="1">
      <alignment horizontal="center" vertical="center" wrapText="1"/>
    </xf>
    <xf numFmtId="0" fontId="38" fillId="38" borderId="46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left" vertical="top" wrapText="1"/>
    </xf>
    <xf numFmtId="3" fontId="38" fillId="37" borderId="42" xfId="0" applyNumberFormat="1" applyFont="1" applyFill="1" applyBorder="1" applyAlignment="1">
      <alignment horizontal="right" vertical="top" wrapText="1"/>
    </xf>
    <xf numFmtId="3" fontId="37" fillId="0" borderId="47" xfId="0" applyNumberFormat="1" applyFont="1" applyBorder="1" applyAlignment="1">
      <alignment horizontal="right" vertical="top" wrapText="1"/>
    </xf>
    <xf numFmtId="3" fontId="37" fillId="0" borderId="48" xfId="0" applyNumberFormat="1" applyFont="1" applyBorder="1" applyAlignment="1">
      <alignment horizontal="right" vertical="top" wrapText="1"/>
    </xf>
    <xf numFmtId="4" fontId="38" fillId="37" borderId="42" xfId="0" applyNumberFormat="1" applyFont="1" applyFill="1" applyBorder="1" applyAlignment="1">
      <alignment horizontal="right" vertical="top" wrapText="1"/>
    </xf>
    <xf numFmtId="4" fontId="37" fillId="0" borderId="47" xfId="0" applyNumberFormat="1" applyFont="1" applyBorder="1" applyAlignment="1">
      <alignment horizontal="right" vertical="top" wrapText="1"/>
    </xf>
    <xf numFmtId="4" fontId="37" fillId="0" borderId="48" xfId="0" applyNumberFormat="1" applyFont="1" applyBorder="1" applyAlignment="1">
      <alignment horizontal="right" vertical="top" wrapText="1"/>
    </xf>
    <xf numFmtId="3" fontId="36" fillId="0" borderId="48" xfId="0" applyNumberFormat="1" applyFont="1" applyBorder="1" applyAlignment="1">
      <alignment horizontal="right" vertical="top" wrapText="1"/>
    </xf>
    <xf numFmtId="10" fontId="38" fillId="37" borderId="42" xfId="0" applyNumberFormat="1" applyFont="1" applyFill="1" applyBorder="1" applyAlignment="1">
      <alignment horizontal="right" vertical="top" wrapText="1"/>
    </xf>
    <xf numFmtId="10" fontId="37" fillId="0" borderId="47" xfId="0" applyNumberFormat="1" applyFont="1" applyBorder="1" applyAlignment="1">
      <alignment horizontal="right" vertical="top" wrapText="1"/>
    </xf>
    <xf numFmtId="10" fontId="37" fillId="0" borderId="48" xfId="0" applyNumberFormat="1" applyFont="1" applyBorder="1" applyAlignment="1">
      <alignment horizontal="right" vertical="top" wrapText="1"/>
    </xf>
    <xf numFmtId="0" fontId="39" fillId="0" borderId="49" xfId="0" applyFont="1" applyBorder="1" applyAlignment="1">
      <alignment horizontal="left" vertical="top" wrapText="1"/>
    </xf>
    <xf numFmtId="10" fontId="38" fillId="37" borderId="49" xfId="0" applyNumberFormat="1" applyFont="1" applyFill="1" applyBorder="1" applyAlignment="1">
      <alignment horizontal="right" vertical="top" wrapText="1"/>
    </xf>
    <xf numFmtId="10" fontId="37" fillId="0" borderId="50" xfId="0" applyNumberFormat="1" applyFont="1" applyBorder="1" applyAlignment="1">
      <alignment horizontal="right" vertical="top" wrapText="1"/>
    </xf>
    <xf numFmtId="10" fontId="37" fillId="0" borderId="51" xfId="0" applyNumberFormat="1" applyFont="1" applyBorder="1" applyAlignment="1">
      <alignment horizontal="right" vertical="top" wrapText="1"/>
    </xf>
    <xf numFmtId="0" fontId="36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8" fillId="38" borderId="42" xfId="0" applyFont="1" applyFill="1" applyBorder="1" applyAlignment="1">
      <alignment horizontal="center" vertical="center" wrapText="1"/>
    </xf>
    <xf numFmtId="0" fontId="45" fillId="38" borderId="42" xfId="0" applyFont="1" applyFill="1" applyBorder="1" applyAlignment="1">
      <alignment horizontal="center" vertical="center" wrapText="1"/>
    </xf>
    <xf numFmtId="0" fontId="45" fillId="38" borderId="46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left" vertical="top" wrapText="1"/>
    </xf>
    <xf numFmtId="3" fontId="45" fillId="37" borderId="42" xfId="0" applyNumberFormat="1" applyFont="1" applyFill="1" applyBorder="1" applyAlignment="1">
      <alignment horizontal="right" vertical="top" wrapText="1"/>
    </xf>
    <xf numFmtId="3" fontId="47" fillId="0" borderId="47" xfId="0" applyNumberFormat="1" applyFont="1" applyBorder="1" applyAlignment="1">
      <alignment horizontal="right" vertical="top" wrapText="1"/>
    </xf>
    <xf numFmtId="3" fontId="47" fillId="0" borderId="48" xfId="0" applyNumberFormat="1" applyFont="1" applyBorder="1" applyAlignment="1">
      <alignment horizontal="right" vertical="top" wrapText="1"/>
    </xf>
    <xf numFmtId="4" fontId="45" fillId="37" borderId="42" xfId="0" applyNumberFormat="1" applyFont="1" applyFill="1" applyBorder="1" applyAlignment="1">
      <alignment horizontal="right" vertical="top" wrapText="1"/>
    </xf>
    <xf numFmtId="4" fontId="47" fillId="0" borderId="47" xfId="0" applyNumberFormat="1" applyFont="1" applyBorder="1" applyAlignment="1">
      <alignment horizontal="right" vertical="top" wrapText="1"/>
    </xf>
    <xf numFmtId="4" fontId="47" fillId="0" borderId="48" xfId="0" applyNumberFormat="1" applyFont="1" applyBorder="1" applyAlignment="1">
      <alignment horizontal="right" vertical="top" wrapText="1"/>
    </xf>
    <xf numFmtId="3" fontId="48" fillId="0" borderId="48" xfId="0" applyNumberFormat="1" applyFont="1" applyBorder="1" applyAlignment="1">
      <alignment horizontal="right" vertical="top" wrapText="1"/>
    </xf>
    <xf numFmtId="10" fontId="45" fillId="37" borderId="42" xfId="0" applyNumberFormat="1" applyFont="1" applyFill="1" applyBorder="1" applyAlignment="1">
      <alignment horizontal="right" vertical="top" wrapText="1"/>
    </xf>
    <xf numFmtId="10" fontId="47" fillId="0" borderId="47" xfId="0" applyNumberFormat="1" applyFont="1" applyBorder="1" applyAlignment="1">
      <alignment horizontal="right" vertical="top" wrapText="1"/>
    </xf>
    <xf numFmtId="10" fontId="47" fillId="0" borderId="48" xfId="0" applyNumberFormat="1" applyFont="1" applyBorder="1" applyAlignment="1">
      <alignment horizontal="right" vertical="top" wrapText="1"/>
    </xf>
    <xf numFmtId="0" fontId="46" fillId="0" borderId="49" xfId="0" applyFont="1" applyBorder="1" applyAlignment="1">
      <alignment horizontal="left" vertical="top" wrapText="1"/>
    </xf>
    <xf numFmtId="10" fontId="45" fillId="37" borderId="49" xfId="0" applyNumberFormat="1" applyFont="1" applyFill="1" applyBorder="1" applyAlignment="1">
      <alignment horizontal="right" vertical="top" wrapText="1"/>
    </xf>
    <xf numFmtId="10" fontId="47" fillId="0" borderId="50" xfId="0" applyNumberFormat="1" applyFont="1" applyBorder="1" applyAlignment="1">
      <alignment horizontal="right" vertical="top" wrapText="1"/>
    </xf>
    <xf numFmtId="10" fontId="47" fillId="0" borderId="51" xfId="0" applyNumberFormat="1" applyFont="1" applyBorder="1" applyAlignment="1">
      <alignment horizontal="right" vertical="top" wrapText="1"/>
    </xf>
    <xf numFmtId="0" fontId="48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/>
    <xf numFmtId="0" fontId="21" fillId="0" borderId="0" xfId="0" applyFont="1"/>
    <xf numFmtId="0" fontId="21" fillId="34" borderId="0" xfId="0" applyFont="1" applyFill="1" applyAlignment="1">
      <alignment horizontal="right" wrapText="1"/>
    </xf>
    <xf numFmtId="0" fontId="23" fillId="33" borderId="10" xfId="0" applyFont="1" applyFill="1" applyBorder="1" applyAlignment="1">
      <alignment horizontal="left" vertical="center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left" vertical="top"/>
    </xf>
    <xf numFmtId="3" fontId="24" fillId="0" borderId="13" xfId="0" applyNumberFormat="1" applyFont="1" applyBorder="1" applyAlignment="1">
      <alignment horizontal="right" vertical="top" wrapText="1"/>
    </xf>
    <xf numFmtId="3" fontId="22" fillId="36" borderId="10" xfId="0" applyNumberFormat="1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31" xfId="0" applyFont="1" applyBorder="1" applyAlignment="1">
      <alignment horizontal="right" wrapText="1"/>
    </xf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/>
    </xf>
    <xf numFmtId="49" fontId="22" fillId="33" borderId="16" xfId="0" applyNumberFormat="1" applyFont="1" applyFill="1" applyBorder="1" applyAlignment="1">
      <alignment horizontal="left" vertical="top"/>
    </xf>
    <xf numFmtId="0" fontId="21" fillId="0" borderId="0" xfId="0" applyFont="1" applyAlignment="1">
      <alignment wrapText="1"/>
    </xf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 vertical="center"/>
    </xf>
    <xf numFmtId="49" fontId="22" fillId="33" borderId="16" xfId="0" applyNumberFormat="1" applyFont="1" applyFill="1" applyBorder="1" applyAlignment="1">
      <alignment horizontal="left" vertical="top"/>
    </xf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 vertical="center"/>
    </xf>
    <xf numFmtId="49" fontId="22" fillId="33" borderId="16" xfId="0" applyNumberFormat="1" applyFont="1" applyFill="1" applyBorder="1" applyAlignment="1">
      <alignment horizontal="left" vertical="top"/>
    </xf>
    <xf numFmtId="0" fontId="0" fillId="0" borderId="0" xfId="0"/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 vertical="center"/>
    </xf>
    <xf numFmtId="49" fontId="22" fillId="33" borderId="16" xfId="0" applyNumberFormat="1" applyFont="1" applyFill="1" applyBorder="1" applyAlignment="1">
      <alignment horizontal="left" vertical="top"/>
    </xf>
    <xf numFmtId="0" fontId="21" fillId="0" borderId="0" xfId="0" applyFont="1" applyAlignment="1">
      <alignment wrapText="1"/>
    </xf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 vertical="center"/>
    </xf>
    <xf numFmtId="49" fontId="22" fillId="33" borderId="16" xfId="0" applyNumberFormat="1" applyFont="1" applyFill="1" applyBorder="1" applyAlignment="1">
      <alignment horizontal="left" vertical="top"/>
    </xf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 vertical="center"/>
    </xf>
    <xf numFmtId="0" fontId="21" fillId="34" borderId="24" xfId="0" applyFont="1" applyFill="1" applyBorder="1" applyAlignment="1">
      <alignment horizontal="right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0" fontId="23" fillId="35" borderId="10" xfId="0" applyNumberFormat="1" applyFont="1" applyFill="1" applyBorder="1" applyAlignment="1">
      <alignment horizontal="right" vertical="top" wrapText="1"/>
    </xf>
    <xf numFmtId="10" fontId="22" fillId="36" borderId="10" xfId="0" applyNumberFormat="1" applyFont="1" applyFill="1" applyBorder="1" applyAlignment="1">
      <alignment horizontal="right" vertical="top" wrapText="1"/>
    </xf>
    <xf numFmtId="3" fontId="23" fillId="35" borderId="10" xfId="0" applyNumberFormat="1" applyFont="1" applyFill="1" applyBorder="1" applyAlignment="1">
      <alignment horizontal="right" vertical="top" wrapText="1"/>
    </xf>
    <xf numFmtId="3" fontId="22" fillId="36" borderId="10" xfId="0" applyNumberFormat="1" applyFont="1" applyFill="1" applyBorder="1" applyAlignment="1">
      <alignment horizontal="right" vertical="top" wrapText="1"/>
    </xf>
    <xf numFmtId="4" fontId="23" fillId="35" borderId="10" xfId="0" applyNumberFormat="1" applyFont="1" applyFill="1" applyBorder="1" applyAlignment="1">
      <alignment horizontal="right" vertical="top" wrapText="1"/>
    </xf>
    <xf numFmtId="4" fontId="22" fillId="36" borderId="10" xfId="0" applyNumberFormat="1" applyFont="1" applyFill="1" applyBorder="1" applyAlignment="1">
      <alignment horizontal="right" vertical="top" wrapText="1"/>
    </xf>
    <xf numFmtId="0" fontId="21" fillId="0" borderId="22" xfId="0" applyFont="1" applyBorder="1" applyAlignment="1">
      <alignment horizontal="right" wrapText="1"/>
    </xf>
    <xf numFmtId="0" fontId="21" fillId="0" borderId="15" xfId="0" applyFont="1" applyBorder="1"/>
    <xf numFmtId="0" fontId="21" fillId="34" borderId="23" xfId="0" applyFont="1" applyFill="1" applyBorder="1" applyAlignment="1">
      <alignment wrapText="1"/>
    </xf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10" fontId="23" fillId="35" borderId="10" xfId="0" applyNumberFormat="1" applyFont="1" applyFill="1" applyBorder="1" applyAlignment="1">
      <alignment horizontal="right" vertical="top" wrapText="1"/>
    </xf>
    <xf numFmtId="10" fontId="22" fillId="36" borderId="10" xfId="0" applyNumberFormat="1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6" fillId="33" borderId="16" xfId="0" applyFont="1" applyFill="1" applyBorder="1" applyAlignment="1">
      <alignment horizontal="left"/>
    </xf>
    <xf numFmtId="49" fontId="22" fillId="33" borderId="16" xfId="0" applyNumberFormat="1" applyFont="1" applyFill="1" applyBorder="1" applyAlignment="1">
      <alignment horizontal="left" vertical="top"/>
    </xf>
    <xf numFmtId="0" fontId="0" fillId="0" borderId="0" xfId="0"/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10" fontId="23" fillId="35" borderId="10" xfId="0" applyNumberFormat="1" applyFont="1" applyFill="1" applyBorder="1" applyAlignment="1">
      <alignment horizontal="right" vertical="top" wrapText="1"/>
    </xf>
    <xf numFmtId="10" fontId="22" fillId="36" borderId="10" xfId="0" applyNumberFormat="1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6" fillId="33" borderId="16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0" fontId="0" fillId="0" borderId="0" xfId="0"/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10" fontId="21" fillId="0" borderId="13" xfId="0" applyNumberFormat="1" applyFont="1" applyBorder="1" applyAlignment="1">
      <alignment horizontal="right" vertical="top" wrapText="1"/>
    </xf>
    <xf numFmtId="10" fontId="24" fillId="0" borderId="13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6" fillId="33" borderId="16" xfId="0" applyFont="1" applyFill="1" applyBorder="1" applyAlignment="1">
      <alignment horizontal="left"/>
    </xf>
    <xf numFmtId="49" fontId="22" fillId="33" borderId="16" xfId="0" applyNumberFormat="1" applyFont="1" applyFill="1" applyBorder="1" applyAlignment="1">
      <alignment horizontal="left" vertical="top"/>
    </xf>
    <xf numFmtId="0" fontId="21" fillId="0" borderId="0" xfId="0" applyFont="1" applyAlignment="1">
      <alignment wrapText="1"/>
    </xf>
    <xf numFmtId="0" fontId="0" fillId="0" borderId="0" xfId="0"/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10" fontId="21" fillId="0" borderId="13" xfId="0" applyNumberFormat="1" applyFont="1" applyBorder="1" applyAlignment="1">
      <alignment horizontal="right" vertical="top" wrapText="1"/>
    </xf>
    <xf numFmtId="10" fontId="24" fillId="0" borderId="13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6" fillId="33" borderId="16" xfId="0" applyFont="1" applyFill="1" applyBorder="1" applyAlignment="1">
      <alignment horizontal="left"/>
    </xf>
    <xf numFmtId="0" fontId="21" fillId="0" borderId="0" xfId="0" applyFont="1" applyAlignment="1">
      <alignment wrapText="1"/>
    </xf>
    <xf numFmtId="0" fontId="21" fillId="34" borderId="24" xfId="0" applyFont="1" applyFill="1" applyBorder="1" applyAlignment="1">
      <alignment horizontal="right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10" fontId="24" fillId="0" borderId="13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4" fontId="21" fillId="0" borderId="13" xfId="0" applyNumberFormat="1" applyFont="1" applyBorder="1" applyAlignment="1">
      <alignment horizontal="right" vertical="top" wrapText="1"/>
    </xf>
    <xf numFmtId="4" fontId="24" fillId="0" borderId="13" xfId="0" applyNumberFormat="1" applyFont="1" applyBorder="1" applyAlignment="1">
      <alignment horizontal="right" vertical="top" wrapText="1"/>
    </xf>
    <xf numFmtId="0" fontId="21" fillId="0" borderId="22" xfId="0" applyFont="1" applyBorder="1" applyAlignment="1">
      <alignment horizontal="right" wrapText="1"/>
    </xf>
    <xf numFmtId="0" fontId="21" fillId="0" borderId="15" xfId="0" applyFont="1" applyBorder="1"/>
    <xf numFmtId="0" fontId="21" fillId="34" borderId="23" xfId="0" applyFont="1" applyFill="1" applyBorder="1" applyAlignment="1">
      <alignment wrapText="1"/>
    </xf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10" fontId="23" fillId="35" borderId="10" xfId="0" applyNumberFormat="1" applyFont="1" applyFill="1" applyBorder="1" applyAlignment="1">
      <alignment horizontal="right" vertical="top" wrapText="1"/>
    </xf>
    <xf numFmtId="10" fontId="22" fillId="36" borderId="10" xfId="0" applyNumberFormat="1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/>
    </xf>
    <xf numFmtId="49" fontId="22" fillId="33" borderId="16" xfId="0" applyNumberFormat="1" applyFont="1" applyFill="1" applyBorder="1" applyAlignment="1">
      <alignment horizontal="left" vertical="top"/>
    </xf>
    <xf numFmtId="0" fontId="21" fillId="34" borderId="24" xfId="0" applyFont="1" applyFill="1" applyBorder="1" applyAlignment="1">
      <alignment horizontal="right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0" fontId="23" fillId="35" borderId="10" xfId="0" applyNumberFormat="1" applyFont="1" applyFill="1" applyBorder="1" applyAlignment="1">
      <alignment horizontal="right" vertical="top" wrapText="1"/>
    </xf>
    <xf numFmtId="10" fontId="22" fillId="36" borderId="10" xfId="0" applyNumberFormat="1" applyFont="1" applyFill="1" applyBorder="1" applyAlignment="1">
      <alignment horizontal="right" vertical="top" wrapText="1"/>
    </xf>
    <xf numFmtId="3" fontId="23" fillId="35" borderId="10" xfId="0" applyNumberFormat="1" applyFont="1" applyFill="1" applyBorder="1" applyAlignment="1">
      <alignment horizontal="right" vertical="top" wrapText="1"/>
    </xf>
    <xf numFmtId="3" fontId="22" fillId="36" borderId="10" xfId="0" applyNumberFormat="1" applyFont="1" applyFill="1" applyBorder="1" applyAlignment="1">
      <alignment horizontal="right" vertical="top" wrapText="1"/>
    </xf>
    <xf numFmtId="0" fontId="21" fillId="0" borderId="22" xfId="0" applyFont="1" applyBorder="1" applyAlignment="1">
      <alignment horizontal="right" wrapText="1"/>
    </xf>
    <xf numFmtId="0" fontId="21" fillId="0" borderId="15" xfId="0" applyFont="1" applyBorder="1"/>
    <xf numFmtId="0" fontId="21" fillId="34" borderId="23" xfId="0" applyFont="1" applyFill="1" applyBorder="1" applyAlignment="1">
      <alignment wrapText="1"/>
    </xf>
    <xf numFmtId="0" fontId="0" fillId="0" borderId="0" xfId="0"/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10" fontId="23" fillId="35" borderId="10" xfId="0" applyNumberFormat="1" applyFont="1" applyFill="1" applyBorder="1" applyAlignment="1">
      <alignment horizontal="right" vertical="center" wrapText="1"/>
    </xf>
    <xf numFmtId="10" fontId="22" fillId="36" borderId="10" xfId="0" applyNumberFormat="1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/>
    </xf>
    <xf numFmtId="49" fontId="22" fillId="33" borderId="16" xfId="0" applyNumberFormat="1" applyFont="1" applyFill="1" applyBorder="1" applyAlignment="1">
      <alignment horizontal="left" vertical="top"/>
    </xf>
    <xf numFmtId="0" fontId="21" fillId="0" borderId="0" xfId="0" applyFont="1" applyAlignment="1">
      <alignment wrapText="1"/>
    </xf>
    <xf numFmtId="0" fontId="21" fillId="34" borderId="32" xfId="0" applyFont="1" applyFill="1" applyBorder="1" applyAlignment="1">
      <alignment horizontal="right" wrapText="1"/>
    </xf>
    <xf numFmtId="0" fontId="21" fillId="0" borderId="24" xfId="0" applyFont="1" applyBorder="1"/>
    <xf numFmtId="49" fontId="23" fillId="33" borderId="10" xfId="0" applyNumberFormat="1" applyFont="1" applyFill="1" applyBorder="1" applyAlignment="1">
      <alignment horizontal="center" vertical="center" wrapText="1"/>
    </xf>
    <xf numFmtId="10" fontId="23" fillId="35" borderId="10" xfId="0" applyNumberFormat="1" applyFont="1" applyFill="1" applyBorder="1" applyAlignment="1">
      <alignment horizontal="right" vertical="center" wrapText="1"/>
    </xf>
    <xf numFmtId="10" fontId="22" fillId="36" borderId="10" xfId="0" applyNumberFormat="1" applyFont="1" applyFill="1" applyBorder="1" applyAlignment="1">
      <alignment horizontal="right" vertical="top" wrapText="1"/>
    </xf>
    <xf numFmtId="0" fontId="22" fillId="36" borderId="10" xfId="0" applyFont="1" applyFill="1" applyBorder="1" applyAlignment="1">
      <alignment horizontal="right" vertical="top" wrapText="1"/>
    </xf>
    <xf numFmtId="0" fontId="22" fillId="0" borderId="13" xfId="0" applyFont="1" applyBorder="1" applyAlignment="1">
      <alignment wrapText="1"/>
    </xf>
    <xf numFmtId="0" fontId="21" fillId="0" borderId="14" xfId="0" applyFont="1" applyBorder="1" applyAlignment="1">
      <alignment horizontal="right" wrapText="1"/>
    </xf>
    <xf numFmtId="0" fontId="21" fillId="0" borderId="15" xfId="0" applyFont="1" applyBorder="1"/>
    <xf numFmtId="0" fontId="22" fillId="34" borderId="34" xfId="0" applyFont="1" applyFill="1" applyBorder="1" applyAlignment="1">
      <alignment wrapText="1"/>
    </xf>
    <xf numFmtId="0" fontId="23" fillId="33" borderId="16" xfId="0" applyFont="1" applyFill="1" applyBorder="1" applyAlignment="1">
      <alignment horizontal="left"/>
    </xf>
    <xf numFmtId="49" fontId="22" fillId="33" borderId="16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31" fillId="38" borderId="42" xfId="0" applyFont="1" applyFill="1" applyBorder="1" applyAlignment="1">
      <alignment horizontal="center" vertical="center" wrapText="1"/>
    </xf>
    <xf numFmtId="0" fontId="31" fillId="38" borderId="43" xfId="0" applyFont="1" applyFill="1" applyBorder="1" applyAlignment="1">
      <alignment horizontal="center" vertical="center" wrapText="1"/>
    </xf>
    <xf numFmtId="0" fontId="31" fillId="38" borderId="44" xfId="0" applyFont="1" applyFill="1" applyBorder="1" applyAlignment="1">
      <alignment horizontal="center" vertical="center" wrapText="1"/>
    </xf>
    <xf numFmtId="0" fontId="31" fillId="37" borderId="42" xfId="0" applyFont="1" applyFill="1" applyBorder="1" applyAlignment="1">
      <alignment horizontal="center" vertical="center" wrapText="1"/>
    </xf>
    <xf numFmtId="0" fontId="31" fillId="37" borderId="45" xfId="0" applyFont="1" applyFill="1" applyBorder="1" applyAlignment="1">
      <alignment horizontal="center" vertical="center" wrapText="1"/>
    </xf>
    <xf numFmtId="0" fontId="38" fillId="37" borderId="42" xfId="0" applyFont="1" applyFill="1" applyBorder="1" applyAlignment="1">
      <alignment horizontal="center" vertical="center" wrapText="1"/>
    </xf>
    <xf numFmtId="0" fontId="38" fillId="37" borderId="45" xfId="0" applyFont="1" applyFill="1" applyBorder="1" applyAlignment="1">
      <alignment horizontal="center" vertical="center" wrapText="1"/>
    </xf>
    <xf numFmtId="0" fontId="38" fillId="38" borderId="42" xfId="0" applyFont="1" applyFill="1" applyBorder="1" applyAlignment="1">
      <alignment horizontal="center" vertical="center" wrapText="1"/>
    </xf>
    <xf numFmtId="0" fontId="38" fillId="38" borderId="43" xfId="0" applyFont="1" applyFill="1" applyBorder="1" applyAlignment="1">
      <alignment horizontal="center" vertical="center" wrapText="1"/>
    </xf>
    <xf numFmtId="0" fontId="38" fillId="38" borderId="44" xfId="0" applyFont="1" applyFill="1" applyBorder="1" applyAlignment="1">
      <alignment horizontal="center" vertical="center" wrapText="1"/>
    </xf>
    <xf numFmtId="0" fontId="45" fillId="37" borderId="42" xfId="0" applyFont="1" applyFill="1" applyBorder="1" applyAlignment="1">
      <alignment horizontal="center" vertical="center" wrapText="1"/>
    </xf>
    <xf numFmtId="0" fontId="45" fillId="37" borderId="45" xfId="0" applyFont="1" applyFill="1" applyBorder="1" applyAlignment="1">
      <alignment horizontal="center" vertical="center" wrapText="1"/>
    </xf>
    <xf numFmtId="0" fontId="45" fillId="38" borderId="42" xfId="0" applyFont="1" applyFill="1" applyBorder="1" applyAlignment="1">
      <alignment horizontal="center" vertical="center" wrapText="1"/>
    </xf>
    <xf numFmtId="0" fontId="45" fillId="38" borderId="43" xfId="0" applyFont="1" applyFill="1" applyBorder="1" applyAlignment="1">
      <alignment horizontal="center" vertical="center" wrapText="1"/>
    </xf>
    <xf numFmtId="0" fontId="45" fillId="38" borderId="44" xfId="0" applyFont="1" applyFill="1" applyBorder="1" applyAlignment="1">
      <alignment horizontal="center" vertical="center" wrapText="1"/>
    </xf>
    <xf numFmtId="49" fontId="22" fillId="36" borderId="33" xfId="0" applyNumberFormat="1" applyFont="1" applyFill="1" applyBorder="1" applyAlignment="1">
      <alignment horizontal="left" vertical="top"/>
    </xf>
    <xf numFmtId="49" fontId="22" fillId="36" borderId="30" xfId="0" applyNumberFormat="1" applyFont="1" applyFill="1" applyBorder="1" applyAlignment="1">
      <alignment horizontal="left" vertical="top"/>
    </xf>
    <xf numFmtId="49" fontId="19" fillId="33" borderId="19" xfId="42" applyNumberFormat="1" applyFill="1" applyBorder="1" applyAlignment="1">
      <alignment horizontal="center" vertical="center" wrapText="1"/>
    </xf>
    <xf numFmtId="49" fontId="19" fillId="33" borderId="20" xfId="42" applyNumberFormat="1" applyFill="1" applyBorder="1" applyAlignment="1">
      <alignment horizontal="center" vertical="center" wrapText="1"/>
    </xf>
    <xf numFmtId="49" fontId="19" fillId="33" borderId="21" xfId="42" applyNumberFormat="1" applyFill="1" applyBorder="1" applyAlignment="1">
      <alignment horizontal="center" vertical="center" wrapText="1"/>
    </xf>
    <xf numFmtId="49" fontId="23" fillId="33" borderId="33" xfId="0" applyNumberFormat="1" applyFont="1" applyFill="1" applyBorder="1" applyAlignment="1">
      <alignment horizontal="center" vertical="center" wrapText="1"/>
    </xf>
    <xf numFmtId="49" fontId="23" fillId="33" borderId="36" xfId="0" applyNumberFormat="1" applyFont="1" applyFill="1" applyBorder="1" applyAlignment="1">
      <alignment horizontal="center" vertical="center" wrapText="1"/>
    </xf>
    <xf numFmtId="49" fontId="23" fillId="33" borderId="26" xfId="0" applyNumberFormat="1" applyFont="1" applyFill="1" applyBorder="1" applyAlignment="1">
      <alignment horizontal="center" vertical="center" wrapText="1"/>
    </xf>
    <xf numFmtId="49" fontId="23" fillId="33" borderId="19" xfId="0" applyNumberFormat="1" applyFont="1" applyFill="1" applyBorder="1" applyAlignment="1">
      <alignment horizontal="center" vertical="center" wrapText="1"/>
    </xf>
    <xf numFmtId="49" fontId="23" fillId="33" borderId="20" xfId="0" applyNumberFormat="1" applyFont="1" applyFill="1" applyBorder="1" applyAlignment="1">
      <alignment horizontal="center" vertical="center" wrapText="1"/>
    </xf>
    <xf numFmtId="49" fontId="23" fillId="33" borderId="21" xfId="0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top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left" vertical="top" wrapText="1"/>
    </xf>
    <xf numFmtId="49" fontId="23" fillId="33" borderId="35" xfId="0" applyNumberFormat="1" applyFont="1" applyFill="1" applyBorder="1" applyAlignment="1">
      <alignment horizontal="center" vertical="center" wrapText="1"/>
    </xf>
    <xf numFmtId="49" fontId="23" fillId="33" borderId="29" xfId="0" applyNumberFormat="1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left" vertical="center" wrapText="1"/>
    </xf>
    <xf numFmtId="0" fontId="23" fillId="33" borderId="30" xfId="0" applyFont="1" applyFill="1" applyBorder="1" applyAlignment="1">
      <alignment horizontal="left" vertical="center" wrapText="1"/>
    </xf>
    <xf numFmtId="49" fontId="22" fillId="33" borderId="37" xfId="0" applyNumberFormat="1" applyFont="1" applyFill="1" applyBorder="1" applyAlignment="1">
      <alignment horizontal="left" vertical="top"/>
    </xf>
    <xf numFmtId="49" fontId="22" fillId="33" borderId="38" xfId="0" applyNumberFormat="1" applyFont="1" applyFill="1" applyBorder="1" applyAlignment="1">
      <alignment horizontal="left" vertical="top"/>
    </xf>
    <xf numFmtId="49" fontId="22" fillId="33" borderId="40" xfId="0" applyNumberFormat="1" applyFont="1" applyFill="1" applyBorder="1" applyAlignment="1">
      <alignment horizontal="left" vertical="top"/>
    </xf>
    <xf numFmtId="49" fontId="19" fillId="33" borderId="25" xfId="42" applyNumberFormat="1" applyFill="1" applyBorder="1" applyAlignment="1">
      <alignment horizontal="left"/>
    </xf>
    <xf numFmtId="49" fontId="19" fillId="33" borderId="26" xfId="42" applyNumberFormat="1" applyFill="1" applyBorder="1" applyAlignment="1">
      <alignment horizontal="left"/>
    </xf>
    <xf numFmtId="49" fontId="19" fillId="33" borderId="27" xfId="42" applyNumberFormat="1" applyFill="1" applyBorder="1" applyAlignment="1">
      <alignment horizontal="left"/>
    </xf>
    <xf numFmtId="49" fontId="19" fillId="33" borderId="28" xfId="42" applyNumberFormat="1" applyFill="1" applyBorder="1" applyAlignment="1">
      <alignment horizontal="left"/>
    </xf>
    <xf numFmtId="49" fontId="23" fillId="33" borderId="17" xfId="0" applyNumberFormat="1" applyFont="1" applyFill="1" applyBorder="1" applyAlignment="1">
      <alignment horizontal="center"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22" fillId="36" borderId="11" xfId="0" applyNumberFormat="1" applyFont="1" applyFill="1" applyBorder="1" applyAlignment="1">
      <alignment horizontal="left" vertical="top"/>
    </xf>
    <xf numFmtId="49" fontId="22" fillId="36" borderId="12" xfId="0" applyNumberFormat="1" applyFont="1" applyFill="1" applyBorder="1" applyAlignment="1">
      <alignment horizontal="left" vertical="top"/>
    </xf>
    <xf numFmtId="0" fontId="21" fillId="0" borderId="31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49" fontId="22" fillId="33" borderId="39" xfId="0" applyNumberFormat="1" applyFont="1" applyFill="1" applyBorder="1" applyAlignment="1">
      <alignment horizontal="left" vertical="top"/>
    </xf>
    <xf numFmtId="49" fontId="23" fillId="33" borderId="18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49" fontId="19" fillId="33" borderId="12" xfId="42" applyNumberFormat="1" applyFill="1" applyBorder="1" applyAlignment="1">
      <alignment horizontal="left"/>
    </xf>
    <xf numFmtId="0" fontId="23" fillId="33" borderId="33" xfId="0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horizontal="left" vertical="center"/>
    </xf>
    <xf numFmtId="49" fontId="22" fillId="36" borderId="26" xfId="0" applyNumberFormat="1" applyFont="1" applyFill="1" applyBorder="1" applyAlignment="1">
      <alignment horizontal="left" vertical="top"/>
    </xf>
    <xf numFmtId="49" fontId="22" fillId="36" borderId="28" xfId="0" applyNumberFormat="1" applyFont="1" applyFill="1" applyBorder="1" applyAlignment="1">
      <alignment horizontal="left" vertical="top"/>
    </xf>
    <xf numFmtId="49" fontId="19" fillId="33" borderId="30" xfId="42" applyNumberFormat="1" applyFill="1" applyBorder="1" applyAlignment="1">
      <alignment horizontal="left"/>
    </xf>
    <xf numFmtId="49" fontId="26" fillId="33" borderId="33" xfId="0" applyNumberFormat="1" applyFont="1" applyFill="1" applyBorder="1" applyAlignment="1">
      <alignment horizontal="center" vertical="center" wrapText="1"/>
    </xf>
    <xf numFmtId="49" fontId="26" fillId="33" borderId="36" xfId="0" applyNumberFormat="1" applyFont="1" applyFill="1" applyBorder="1" applyAlignment="1">
      <alignment horizontal="center" vertical="center" wrapText="1"/>
    </xf>
    <xf numFmtId="49" fontId="26" fillId="33" borderId="26" xfId="0" applyNumberFormat="1" applyFont="1" applyFill="1" applyBorder="1" applyAlignment="1">
      <alignment horizontal="center" vertical="center" wrapText="1"/>
    </xf>
    <xf numFmtId="49" fontId="19" fillId="33" borderId="25" xfId="42" applyNumberFormat="1" applyFill="1" applyBorder="1" applyAlignment="1">
      <alignment horizontal="left" wrapText="1"/>
    </xf>
    <xf numFmtId="49" fontId="19" fillId="33" borderId="26" xfId="42" applyNumberFormat="1" applyFill="1" applyBorder="1" applyAlignment="1">
      <alignment horizontal="left" wrapText="1"/>
    </xf>
    <xf numFmtId="49" fontId="19" fillId="33" borderId="27" xfId="42" applyNumberFormat="1" applyFill="1" applyBorder="1" applyAlignment="1">
      <alignment horizontal="left" wrapText="1"/>
    </xf>
    <xf numFmtId="49" fontId="19" fillId="33" borderId="28" xfId="42" applyNumberFormat="1" applyFill="1" applyBorder="1" applyAlignment="1">
      <alignment horizontal="left" wrapText="1"/>
    </xf>
    <xf numFmtId="0" fontId="22" fillId="0" borderId="2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0" fillId="0" borderId="0" xfId="0" applyFill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customBuiltin="1"/>
    <cellStyle name="Hipervínculo visitado" xfId="43" builtinId="9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'PACIENTES HOSPITALIZADOS'!$A$3:$B$3</c:f>
              <c:strCache>
                <c:ptCount val="2"/>
                <c:pt idx="0">
                  <c:v>Pacientes hospitalizados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'PACIENTES HOSPITALIZADOS'!$D$2:$O$2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'PACIENTES HOSPITALIZADOS'!$D$3:$O$3</c:f>
              <c:numCache>
                <c:formatCode>#,##0</c:formatCode>
                <c:ptCount val="12"/>
                <c:pt idx="0">
                  <c:v>1399</c:v>
                </c:pt>
                <c:pt idx="1">
                  <c:v>1387</c:v>
                </c:pt>
                <c:pt idx="2">
                  <c:v>1164</c:v>
                </c:pt>
                <c:pt idx="3">
                  <c:v>825</c:v>
                </c:pt>
                <c:pt idx="4">
                  <c:v>999</c:v>
                </c:pt>
                <c:pt idx="5">
                  <c:v>1058</c:v>
                </c:pt>
                <c:pt idx="6">
                  <c:v>1151</c:v>
                </c:pt>
                <c:pt idx="7">
                  <c:v>1146</c:v>
                </c:pt>
                <c:pt idx="8">
                  <c:v>1160</c:v>
                </c:pt>
                <c:pt idx="9">
                  <c:v>1138</c:v>
                </c:pt>
                <c:pt idx="10">
                  <c:v>1288</c:v>
                </c:pt>
                <c:pt idx="11">
                  <c:v>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5-45BD-8516-8536C9DB6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239544"/>
        <c:axId val="488246432"/>
      </c:barChart>
      <c:catAx>
        <c:axId val="48823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246432"/>
        <c:crosses val="autoZero"/>
        <c:auto val="1"/>
        <c:lblAlgn val="ctr"/>
        <c:lblOffset val="100"/>
        <c:noMultiLvlLbl val="0"/>
      </c:catAx>
      <c:valAx>
        <c:axId val="4882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239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'PACIENTES HOSPITALIZADOS'!$A$14</c:f>
              <c:strCache>
                <c:ptCount val="1"/>
                <c:pt idx="0">
                  <c:v>MEDICINA INTENSIVA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'PACIENTES HOSPITALIZADOS'!$D$9:$O$9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'PACIENTES HOSPITALIZADOS'!$D$14:$O$14</c:f>
              <c:numCache>
                <c:formatCode>#,##0</c:formatCode>
                <c:ptCount val="12"/>
                <c:pt idx="0">
                  <c:v>67</c:v>
                </c:pt>
                <c:pt idx="1">
                  <c:v>53</c:v>
                </c:pt>
                <c:pt idx="2">
                  <c:v>63</c:v>
                </c:pt>
                <c:pt idx="3">
                  <c:v>53</c:v>
                </c:pt>
                <c:pt idx="4">
                  <c:v>59</c:v>
                </c:pt>
                <c:pt idx="5">
                  <c:v>59</c:v>
                </c:pt>
                <c:pt idx="6">
                  <c:v>60</c:v>
                </c:pt>
                <c:pt idx="7">
                  <c:v>58</c:v>
                </c:pt>
                <c:pt idx="8">
                  <c:v>59</c:v>
                </c:pt>
                <c:pt idx="9">
                  <c:v>57</c:v>
                </c:pt>
                <c:pt idx="10">
                  <c:v>94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2-4A91-9FAC-D9A90FA8C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6479200"/>
        <c:axId val="486472968"/>
      </c:barChart>
      <c:lineChart>
        <c:grouping val="standard"/>
        <c:varyColors val="0"/>
        <c:ser>
          <c:idx val="1"/>
          <c:order val="1"/>
          <c:tx>
            <c:strRef>
              <c:f>'PACIENTES HOSPITALIZADOS'!$A$15</c:f>
              <c:strCache>
                <c:ptCount val="1"/>
                <c:pt idx="0">
                  <c:v>MEDICINA INTERNA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'PACIENTES HOSPITALIZADOS'!$D$9:$O$9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'PACIENTES HOSPITALIZADOS'!$D$15:$O$15</c:f>
              <c:numCache>
                <c:formatCode>#,##0</c:formatCode>
                <c:ptCount val="12"/>
                <c:pt idx="0">
                  <c:v>705</c:v>
                </c:pt>
                <c:pt idx="1">
                  <c:v>651</c:v>
                </c:pt>
                <c:pt idx="2">
                  <c:v>616</c:v>
                </c:pt>
                <c:pt idx="3">
                  <c:v>511</c:v>
                </c:pt>
                <c:pt idx="4">
                  <c:v>596</c:v>
                </c:pt>
                <c:pt idx="5">
                  <c:v>541</c:v>
                </c:pt>
                <c:pt idx="6">
                  <c:v>586</c:v>
                </c:pt>
                <c:pt idx="7">
                  <c:v>658</c:v>
                </c:pt>
                <c:pt idx="8">
                  <c:v>645</c:v>
                </c:pt>
                <c:pt idx="9">
                  <c:v>617</c:v>
                </c:pt>
                <c:pt idx="10">
                  <c:v>658</c:v>
                </c:pt>
                <c:pt idx="11">
                  <c:v>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2-4A91-9FAC-D9A90FA8C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18720"/>
        <c:axId val="488713472"/>
      </c:lineChart>
      <c:catAx>
        <c:axId val="48647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6472968"/>
        <c:crosses val="autoZero"/>
        <c:auto val="1"/>
        <c:lblAlgn val="ctr"/>
        <c:lblOffset val="100"/>
        <c:noMultiLvlLbl val="0"/>
      </c:catAx>
      <c:valAx>
        <c:axId val="48647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6479200"/>
        <c:crosses val="autoZero"/>
        <c:crossBetween val="between"/>
      </c:valAx>
      <c:valAx>
        <c:axId val="4887134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718720"/>
        <c:crosses val="max"/>
        <c:crossBetween val="between"/>
      </c:valAx>
      <c:catAx>
        <c:axId val="48871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71347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'PACIENTES HOSPITALIZADOS'!$C$35</c:f>
              <c:strCache>
                <c:ptCount val="1"/>
                <c:pt idx="0">
                  <c:v>UCI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'PACIENTES HOSPITALIZADOS'!$D$33:$O$33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'PACIENTES HOSPITALIZADOS'!$D$35:$O$35</c:f>
              <c:numCache>
                <c:formatCode>#,##0</c:formatCode>
                <c:ptCount val="12"/>
                <c:pt idx="0">
                  <c:v>67</c:v>
                </c:pt>
                <c:pt idx="1">
                  <c:v>53</c:v>
                </c:pt>
                <c:pt idx="2">
                  <c:v>63</c:v>
                </c:pt>
                <c:pt idx="3">
                  <c:v>53</c:v>
                </c:pt>
                <c:pt idx="4">
                  <c:v>59</c:v>
                </c:pt>
                <c:pt idx="5">
                  <c:v>59</c:v>
                </c:pt>
                <c:pt idx="6">
                  <c:v>60</c:v>
                </c:pt>
                <c:pt idx="7">
                  <c:v>58</c:v>
                </c:pt>
                <c:pt idx="8">
                  <c:v>59</c:v>
                </c:pt>
                <c:pt idx="9">
                  <c:v>57</c:v>
                </c:pt>
                <c:pt idx="10">
                  <c:v>94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3-490E-9973-134781565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768152"/>
        <c:axId val="486767824"/>
      </c:barChart>
      <c:lineChart>
        <c:grouping val="standard"/>
        <c:varyColors val="0"/>
        <c:ser>
          <c:idx val="0"/>
          <c:order val="0"/>
          <c:tx>
            <c:strRef>
              <c:f>'PACIENTES HOSPITALIZADOS'!$C$34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'PACIENTES HOSPITALIZADOS'!$D$33:$O$33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'PACIENTES HOSPITALIZADOS'!$D$34:$O$34</c:f>
              <c:numCache>
                <c:formatCode>#,##0</c:formatCode>
                <c:ptCount val="12"/>
                <c:pt idx="0">
                  <c:v>1399</c:v>
                </c:pt>
                <c:pt idx="1">
                  <c:v>1387</c:v>
                </c:pt>
                <c:pt idx="2">
                  <c:v>1164</c:v>
                </c:pt>
                <c:pt idx="3">
                  <c:v>825</c:v>
                </c:pt>
                <c:pt idx="4">
                  <c:v>999</c:v>
                </c:pt>
                <c:pt idx="5">
                  <c:v>1058</c:v>
                </c:pt>
                <c:pt idx="6">
                  <c:v>1151</c:v>
                </c:pt>
                <c:pt idx="7">
                  <c:v>1146</c:v>
                </c:pt>
                <c:pt idx="8">
                  <c:v>1160</c:v>
                </c:pt>
                <c:pt idx="9">
                  <c:v>1138</c:v>
                </c:pt>
                <c:pt idx="10">
                  <c:v>1288</c:v>
                </c:pt>
                <c:pt idx="11">
                  <c:v>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3-490E-9973-134781565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252992"/>
        <c:axId val="488253648"/>
      </c:lineChart>
      <c:catAx>
        <c:axId val="4882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253648"/>
        <c:crosses val="autoZero"/>
        <c:auto val="1"/>
        <c:lblAlgn val="ctr"/>
        <c:lblOffset val="100"/>
        <c:noMultiLvlLbl val="0"/>
      </c:catAx>
      <c:valAx>
        <c:axId val="48825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8252992"/>
        <c:crosses val="autoZero"/>
        <c:crossBetween val="between"/>
      </c:valAx>
      <c:valAx>
        <c:axId val="4867678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6768152"/>
        <c:crosses val="max"/>
        <c:crossBetween val="between"/>
      </c:valAx>
      <c:catAx>
        <c:axId val="486768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7678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'PACIENTES HOSPITALIZADOS'!$A$14</c:f>
              <c:strCache>
                <c:ptCount val="1"/>
                <c:pt idx="0">
                  <c:v>MEDICINA INTENSIVA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'PACIENTES HOSPITALIZADOS'!$D$9:$O$9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'PACIENTES HOSPITALIZADOS'!$D$14:$O$14</c:f>
              <c:numCache>
                <c:formatCode>#,##0</c:formatCode>
                <c:ptCount val="12"/>
                <c:pt idx="0">
                  <c:v>67</c:v>
                </c:pt>
                <c:pt idx="1">
                  <c:v>53</c:v>
                </c:pt>
                <c:pt idx="2">
                  <c:v>63</c:v>
                </c:pt>
                <c:pt idx="3">
                  <c:v>53</c:v>
                </c:pt>
                <c:pt idx="4">
                  <c:v>59</c:v>
                </c:pt>
                <c:pt idx="5">
                  <c:v>59</c:v>
                </c:pt>
                <c:pt idx="6">
                  <c:v>60</c:v>
                </c:pt>
                <c:pt idx="7">
                  <c:v>58</c:v>
                </c:pt>
                <c:pt idx="8">
                  <c:v>59</c:v>
                </c:pt>
                <c:pt idx="9">
                  <c:v>57</c:v>
                </c:pt>
                <c:pt idx="10">
                  <c:v>94</c:v>
                </c:pt>
                <c:pt idx="1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C-4F77-8871-8D01B5F5B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3627128"/>
        <c:axId val="313629424"/>
      </c:barChart>
      <c:catAx>
        <c:axId val="31362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3629424"/>
        <c:crosses val="autoZero"/>
        <c:auto val="1"/>
        <c:lblAlgn val="ctr"/>
        <c:lblOffset val="100"/>
        <c:noMultiLvlLbl val="0"/>
      </c:catAx>
      <c:valAx>
        <c:axId val="31362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362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png"/><Relationship Id="rId1" Type="http://schemas.openxmlformats.org/officeDocument/2006/relationships/image" Target="../media/image25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png"/><Relationship Id="rId1" Type="http://schemas.openxmlformats.org/officeDocument/2006/relationships/image" Target="../media/image27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0.png"/><Relationship Id="rId1" Type="http://schemas.openxmlformats.org/officeDocument/2006/relationships/image" Target="../media/image2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png"/><Relationship Id="rId1" Type="http://schemas.openxmlformats.org/officeDocument/2006/relationships/image" Target="../media/image3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5.png"/><Relationship Id="rId1" Type="http://schemas.openxmlformats.org/officeDocument/2006/relationships/image" Target="../media/image3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7.png"/><Relationship Id="rId1" Type="http://schemas.openxmlformats.org/officeDocument/2006/relationships/image" Target="../media/image3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4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28</xdr:row>
      <xdr:rowOff>6350</xdr:rowOff>
    </xdr:from>
    <xdr:ext cx="4362450" cy="198120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689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6350</xdr:rowOff>
    </xdr:from>
    <xdr:ext cx="4362450" cy="1981200"/>
    <xdr:pic>
      <xdr:nvPicPr>
        <xdr:cNvPr id="5" name="image2.png" descr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5568950"/>
          <a:ext cx="4362450" cy="198120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739775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83375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6</xdr:row>
      <xdr:rowOff>66675</xdr:rowOff>
    </xdr:from>
    <xdr:to>
      <xdr:col>21</xdr:col>
      <xdr:colOff>571500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A87A4C-2225-47E0-9FC1-2AD88F504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571500</xdr:colOff>
      <xdr:row>21</xdr:row>
      <xdr:rowOff>57150</xdr:rowOff>
    </xdr:from>
    <xdr:to>
      <xdr:col>21</xdr:col>
      <xdr:colOff>571500</xdr:colOff>
      <xdr:row>30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D53627F-284E-4779-B01A-109ADFE4C2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514350</xdr:colOff>
      <xdr:row>32</xdr:row>
      <xdr:rowOff>190500</xdr:rowOff>
    </xdr:from>
    <xdr:to>
      <xdr:col>21</xdr:col>
      <xdr:colOff>514350</xdr:colOff>
      <xdr:row>47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9DE6E28-A8C7-43BF-9E66-7FF61D4E27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695325</xdr:colOff>
      <xdr:row>6</xdr:row>
      <xdr:rowOff>57150</xdr:rowOff>
    </xdr:from>
    <xdr:to>
      <xdr:col>27</xdr:col>
      <xdr:colOff>695325</xdr:colOff>
      <xdr:row>20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51B6CB-D5A3-4458-B610-BE5D41AE28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28</xdr:row>
      <xdr:rowOff>0</xdr:rowOff>
    </xdr:from>
    <xdr:ext cx="4362450" cy="2743200"/>
    <xdr:pic>
      <xdr:nvPicPr>
        <xdr:cNvPr id="2" name="image2.png" descr="image2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9525" y="3762375"/>
          <a:ext cx="4362450" cy="2743200"/>
        </a:xfrm>
        <a:prstGeom prst="rect">
          <a:avLst/>
        </a:prstGeom>
      </xdr:spPr>
    </xdr:pic>
    <xdr:clientData/>
  </xdr:oneCellAnchor>
  <xdr:oneCellAnchor>
    <xdr:from>
      <xdr:col>26</xdr:col>
      <xdr:colOff>0</xdr:colOff>
      <xdr:row>28</xdr:row>
      <xdr:rowOff>0</xdr:rowOff>
    </xdr:from>
    <xdr:ext cx="4362450" cy="274320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83525" y="3762375"/>
          <a:ext cx="4362450" cy="274320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</xdr:row>
      <xdr:rowOff>200024</xdr:rowOff>
    </xdr:from>
    <xdr:to>
      <xdr:col>26</xdr:col>
      <xdr:colOff>742950</xdr:colOff>
      <xdr:row>22</xdr:row>
      <xdr:rowOff>134710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600074"/>
          <a:ext cx="6076950" cy="390661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2</xdr:row>
      <xdr:rowOff>0</xdr:rowOff>
    </xdr:from>
    <xdr:to>
      <xdr:col>24</xdr:col>
      <xdr:colOff>457570</xdr:colOff>
      <xdr:row>15</xdr:row>
      <xdr:rowOff>181213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400050"/>
          <a:ext cx="4267570" cy="274343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18</xdr:row>
      <xdr:rowOff>0</xdr:rowOff>
    </xdr:from>
    <xdr:to>
      <xdr:col>24</xdr:col>
      <xdr:colOff>457200</xdr:colOff>
      <xdr:row>37</xdr:row>
      <xdr:rowOff>28575</xdr:rowOff>
    </xdr:to>
    <xdr:pic>
      <xdr:nvPicPr>
        <xdr:cNvPr id="8" name="saw_46460_1_10_sawc_173x1bc_imageTag" descr="cid:60f5f29e3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0" y="3562350"/>
          <a:ext cx="42672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23</xdr:col>
      <xdr:colOff>457570</xdr:colOff>
      <xdr:row>11</xdr:row>
      <xdr:rowOff>144981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0" y="0"/>
          <a:ext cx="4267570" cy="2316681"/>
        </a:xfrm>
        <a:prstGeom prst="rect">
          <a:avLst/>
        </a:prstGeom>
      </xdr:spPr>
    </xdr:pic>
    <xdr:clientData/>
  </xdr:twoCellAnchor>
  <xdr:twoCellAnchor editAs="oneCell">
    <xdr:from>
      <xdr:col>16</xdr:col>
      <xdr:colOff>619125</xdr:colOff>
      <xdr:row>16</xdr:row>
      <xdr:rowOff>38100</xdr:rowOff>
    </xdr:from>
    <xdr:to>
      <xdr:col>22</xdr:col>
      <xdr:colOff>314325</xdr:colOff>
      <xdr:row>29</xdr:row>
      <xdr:rowOff>142875</xdr:rowOff>
    </xdr:to>
    <xdr:pic>
      <xdr:nvPicPr>
        <xdr:cNvPr id="7" name="saw_46812_1_a_sawc_17cx1c5_imageTag" descr="cid:60fa618d3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5" y="3209925"/>
          <a:ext cx="4267200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0</xdr:rowOff>
    </xdr:from>
    <xdr:to>
      <xdr:col>23</xdr:col>
      <xdr:colOff>457570</xdr:colOff>
      <xdr:row>13</xdr:row>
      <xdr:rowOff>192245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0" y="200025"/>
          <a:ext cx="4267570" cy="255444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23</xdr:col>
      <xdr:colOff>457570</xdr:colOff>
      <xdr:row>26</xdr:row>
      <xdr:rowOff>168606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2962275"/>
          <a:ext cx="4267570" cy="2359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</xdr:row>
      <xdr:rowOff>6350</xdr:rowOff>
    </xdr:from>
    <xdr:ext cx="4362450" cy="198120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5" name="image2.png" descr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43</xdr:row>
      <xdr:rowOff>6350</xdr:rowOff>
    </xdr:from>
    <xdr:ext cx="4362450" cy="198120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43</xdr:row>
      <xdr:rowOff>6350</xdr:rowOff>
    </xdr:from>
    <xdr:ext cx="4362450" cy="1981200"/>
    <xdr:pic>
      <xdr:nvPicPr>
        <xdr:cNvPr id="5" name="image2.png" descr="image2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6350</xdr:rowOff>
    </xdr:from>
    <xdr:ext cx="4362450" cy="198120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92350"/>
          <a:ext cx="4362450" cy="198120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4362450" cy="198120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3600" y="2292350"/>
          <a:ext cx="4362450" cy="1981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1349" TargetMode="External"/><Relationship Id="rId3" Type="http://schemas.openxmlformats.org/officeDocument/2006/relationships/hyperlink" Target="http://gestordeindicadores.san.gva.es/SitePages/FichaImpresion.aspx?Indicador=1376" TargetMode="External"/><Relationship Id="rId7" Type="http://schemas.openxmlformats.org/officeDocument/2006/relationships/hyperlink" Target="http://gestordeindicadores.san.gva.es/SitePages/FichaImpresion.aspx?Indicador=4095" TargetMode="External"/><Relationship Id="rId2" Type="http://schemas.openxmlformats.org/officeDocument/2006/relationships/hyperlink" Target="http://gestordeindicadores.san.gva.es/SitePages/FichaImpresion.aspx?Indicador=2879" TargetMode="External"/><Relationship Id="rId1" Type="http://schemas.openxmlformats.org/officeDocument/2006/relationships/hyperlink" Target="http://gestordeindicadores.san.gva.es/SitePages/FichaImpresion.aspx?Indicador=2958" TargetMode="External"/><Relationship Id="rId6" Type="http://schemas.openxmlformats.org/officeDocument/2006/relationships/hyperlink" Target="http://gestordeindicadores.san.gva.es/SitePages/FichaImpresion.aspx?Indicador=4097" TargetMode="External"/><Relationship Id="rId5" Type="http://schemas.openxmlformats.org/officeDocument/2006/relationships/hyperlink" Target="http://gestordeindicadores.san.gva.es/SitePages/FichaImpresion.aspx?Indicador=1086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gestordeindicadores.san.gva.es/SitePages/FichaImpresion.aspx?Indicador=1373" TargetMode="External"/><Relationship Id="rId9" Type="http://schemas.openxmlformats.org/officeDocument/2006/relationships/hyperlink" Target="http://gestordeindicadores.san.gva.es/SitePages/FichaImpresion.aspx?Indicador=1368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drawing" Target="../drawings/drawing10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drawing" Target="../drawings/drawing11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406" TargetMode="External"/><Relationship Id="rId3" Type="http://schemas.openxmlformats.org/officeDocument/2006/relationships/hyperlink" Target="http://gestordeindicadores.san.gva.es/SitePages/FichaImpresion.aspx?Indicador=1349" TargetMode="External"/><Relationship Id="rId7" Type="http://schemas.openxmlformats.org/officeDocument/2006/relationships/hyperlink" Target="http://gestordeindicadores.san.gva.es/SitePages/FichaImpresion.aspx?Indicador=1368" TargetMode="External"/><Relationship Id="rId2" Type="http://schemas.openxmlformats.org/officeDocument/2006/relationships/hyperlink" Target="http://gestordeindicadores.san.gva.es/SitePages/FichaImpresion.aspx?Indicador=1349" TargetMode="External"/><Relationship Id="rId1" Type="http://schemas.openxmlformats.org/officeDocument/2006/relationships/hyperlink" Target="http://gestordeindicadores.san.gva.es/SitePages/FichaImpresion.aspx?Indicador=1349" TargetMode="External"/><Relationship Id="rId6" Type="http://schemas.openxmlformats.org/officeDocument/2006/relationships/hyperlink" Target="http://gestordeindicadores.san.gva.es/SitePages/FichaImpresion.aspx?Indicador=1351" TargetMode="External"/><Relationship Id="rId5" Type="http://schemas.openxmlformats.org/officeDocument/2006/relationships/hyperlink" Target="http://gestordeindicadores.san.gva.es/SitePages/FichaImpresion.aspx?Indicador=1350" TargetMode="External"/><Relationship Id="rId4" Type="http://schemas.openxmlformats.org/officeDocument/2006/relationships/hyperlink" Target="http://gestordeindicadores.san.gva.es/SitePages/FichaImpresion.aspx?Indicador=1353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gestordeindicadores.san.gva.es/SitePages/FichaImpresion.aspx?Indicador=1349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gestordeindicadores.san.gva.es/SitePages/FichaImpresion.aspx?Indicador=4095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178" TargetMode="External"/><Relationship Id="rId13" Type="http://schemas.openxmlformats.org/officeDocument/2006/relationships/hyperlink" Target="http://gestordeindicadores.san.gva.es/SitePages/FichaImpresion.aspx?Indicador=4097" TargetMode="External"/><Relationship Id="rId18" Type="http://schemas.openxmlformats.org/officeDocument/2006/relationships/drawing" Target="../drawings/drawing15.xml"/><Relationship Id="rId3" Type="http://schemas.openxmlformats.org/officeDocument/2006/relationships/hyperlink" Target="http://gestordeindicadores.san.gva.es/SitePages/FichaImpresion.aspx?Indicador=1370" TargetMode="External"/><Relationship Id="rId7" Type="http://schemas.openxmlformats.org/officeDocument/2006/relationships/hyperlink" Target="http://gestordeindicadores.san.gva.es/SitePages/FichaImpresion.aspx?Indicador=1372" TargetMode="External"/><Relationship Id="rId12" Type="http://schemas.openxmlformats.org/officeDocument/2006/relationships/hyperlink" Target="http://gestordeindicadores.san.gva.es/SitePages/FichaImpresion.aspx?Indicador=419" TargetMode="External"/><Relationship Id="rId17" Type="http://schemas.openxmlformats.org/officeDocument/2006/relationships/hyperlink" Target="http://gestordeindicadores.san.gva.es/SitePages/FichaImpresion.aspx?Indicador=4097" TargetMode="External"/><Relationship Id="rId2" Type="http://schemas.openxmlformats.org/officeDocument/2006/relationships/hyperlink" Target="http://gestordeindicadores.san.gva.es/SitePages/FichaImpresion.aspx?Indicador=1344" TargetMode="External"/><Relationship Id="rId16" Type="http://schemas.openxmlformats.org/officeDocument/2006/relationships/hyperlink" Target="http://gestordeindicadores.san.gva.es/SitePages/FichaImpresion.aspx?Indicador=4097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171" TargetMode="External"/><Relationship Id="rId11" Type="http://schemas.openxmlformats.org/officeDocument/2006/relationships/hyperlink" Target="http://gestordeindicadores.san.gva.es/SitePages/FichaImpresion.aspx?Indicador=3204" TargetMode="External"/><Relationship Id="rId5" Type="http://schemas.openxmlformats.org/officeDocument/2006/relationships/hyperlink" Target="http://gestordeindicadores.san.gva.es/SitePages/FichaImpresion.aspx?Indicador=1371" TargetMode="External"/><Relationship Id="rId15" Type="http://schemas.openxmlformats.org/officeDocument/2006/relationships/hyperlink" Target="http://gestordeindicadores.san.gva.es/SitePages/FichaImpresion.aspx?Indicador=4097" TargetMode="External"/><Relationship Id="rId10" Type="http://schemas.openxmlformats.org/officeDocument/2006/relationships/hyperlink" Target="http://gestordeindicadores.san.gva.es/SitePages/FichaImpresion.aspx?Indicador=1355" TargetMode="External"/><Relationship Id="rId4" Type="http://schemas.openxmlformats.org/officeDocument/2006/relationships/hyperlink" Target="http://gestordeindicadores.san.gva.es/SitePages/FichaImpresion.aspx?Indicador=169" TargetMode="External"/><Relationship Id="rId9" Type="http://schemas.openxmlformats.org/officeDocument/2006/relationships/hyperlink" Target="http://gestordeindicadores.san.gva.es/SitePages/FichaImpresion.aspx?Indicador=631" TargetMode="External"/><Relationship Id="rId14" Type="http://schemas.openxmlformats.org/officeDocument/2006/relationships/hyperlink" Target="http://gestordeindicadores.san.gva.es/SitePages/FichaImpresion.aspx?Indicador=4097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1086" TargetMode="External"/><Relationship Id="rId3" Type="http://schemas.openxmlformats.org/officeDocument/2006/relationships/hyperlink" Target="http://gestordeindicadores.san.gva.es/SitePages/FichaImpresion.aspx?Indicador=1345" TargetMode="External"/><Relationship Id="rId7" Type="http://schemas.openxmlformats.org/officeDocument/2006/relationships/hyperlink" Target="http://gestordeindicadores.san.gva.es/SitePages/FichaImpresion.aspx?Indicador=1086" TargetMode="External"/><Relationship Id="rId2" Type="http://schemas.openxmlformats.org/officeDocument/2006/relationships/hyperlink" Target="http://gestordeindicadores.san.gva.es/SitePages/FichaImpresion.aspx?Indicador=3055" TargetMode="External"/><Relationship Id="rId1" Type="http://schemas.openxmlformats.org/officeDocument/2006/relationships/hyperlink" Target="http://gestordeindicadores.san.gva.es/SitePages/FichaImpresion.aspx?Indicador=1086" TargetMode="External"/><Relationship Id="rId6" Type="http://schemas.openxmlformats.org/officeDocument/2006/relationships/hyperlink" Target="http://gestordeindicadores.san.gva.es/SitePages/FichaImpresion.aspx?Indicador=1086" TargetMode="External"/><Relationship Id="rId5" Type="http://schemas.openxmlformats.org/officeDocument/2006/relationships/hyperlink" Target="http://gestordeindicadores.san.gva.es/SitePages/FichaImpresion.aspx?Indicador=2878" TargetMode="External"/><Relationship Id="rId4" Type="http://schemas.openxmlformats.org/officeDocument/2006/relationships/hyperlink" Target="http://gestordeindicadores.san.gva.es/SitePages/FichaImpresion.aspx?Indicador=1356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gestordeindicadores.san.gva.es/SitePages/FichaImpresion.aspx?Indicador=1086" TargetMode="External"/><Relationship Id="rId2" Type="http://schemas.openxmlformats.org/officeDocument/2006/relationships/hyperlink" Target="http://gestordeindicadores.san.gva.es/SitePages/FichaImpresion.aspx?Indicador=1086" TargetMode="External"/><Relationship Id="rId1" Type="http://schemas.openxmlformats.org/officeDocument/2006/relationships/hyperlink" Target="http://gestordeindicadores.san.gva.es/SitePages/FichaImpresion.aspx?Indicador=108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1373" TargetMode="External"/><Relationship Id="rId3" Type="http://schemas.openxmlformats.org/officeDocument/2006/relationships/hyperlink" Target="http://gestordeindicadores.san.gva.es/SitePages/FichaImpresion.aspx?Indicador=1086" TargetMode="External"/><Relationship Id="rId7" Type="http://schemas.openxmlformats.org/officeDocument/2006/relationships/hyperlink" Target="http://gestordeindicadores.san.gva.es/SitePages/FichaImpresion.aspx?Indicador=174" TargetMode="External"/><Relationship Id="rId2" Type="http://schemas.openxmlformats.org/officeDocument/2006/relationships/hyperlink" Target="http://gestordeindicadores.san.gva.es/SitePages/FichaImpresion.aspx?Indicador=6" TargetMode="External"/><Relationship Id="rId1" Type="http://schemas.openxmlformats.org/officeDocument/2006/relationships/hyperlink" Target="http://gestordeindicadores.san.gva.es/SitePages/FichaImpresion.aspx?Indicador=1373" TargetMode="External"/><Relationship Id="rId6" Type="http://schemas.openxmlformats.org/officeDocument/2006/relationships/hyperlink" Target="http://gestordeindicadores.san.gva.es/SitePages/FichaImpresion.aspx?Indicador=1374" TargetMode="External"/><Relationship Id="rId5" Type="http://schemas.openxmlformats.org/officeDocument/2006/relationships/hyperlink" Target="http://gestordeindicadores.san.gva.es/SitePages/FichaImpresion.aspx?Indicador=170" TargetMode="External"/><Relationship Id="rId10" Type="http://schemas.openxmlformats.org/officeDocument/2006/relationships/drawing" Target="../drawings/drawing16.xml"/><Relationship Id="rId4" Type="http://schemas.openxmlformats.org/officeDocument/2006/relationships/hyperlink" Target="http://gestordeindicadores.san.gva.es/SitePages/FichaImpresion.aspx?Indicador=1375" TargetMode="External"/><Relationship Id="rId9" Type="http://schemas.openxmlformats.org/officeDocument/2006/relationships/hyperlink" Target="http://gestordeindicadores.san.gva.es/SitePages/FichaImpresion.aspx?Indicador=1373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1376" TargetMode="External"/><Relationship Id="rId3" Type="http://schemas.openxmlformats.org/officeDocument/2006/relationships/hyperlink" Target="http://gestordeindicadores.san.gva.es/SitePages/FichaImpresion.aspx?Indicador=1086" TargetMode="External"/><Relationship Id="rId7" Type="http://schemas.openxmlformats.org/officeDocument/2006/relationships/hyperlink" Target="http://gestordeindicadores.san.gva.es/SitePages/FichaImpresion.aspx?Indicador=175" TargetMode="External"/><Relationship Id="rId2" Type="http://schemas.openxmlformats.org/officeDocument/2006/relationships/hyperlink" Target="http://gestordeindicadores.san.gva.es/SitePages/FichaImpresion.aspx?Indicador=18" TargetMode="External"/><Relationship Id="rId1" Type="http://schemas.openxmlformats.org/officeDocument/2006/relationships/hyperlink" Target="http://gestordeindicadores.san.gva.es/SitePages/FichaImpresion.aspx?Indicador=1376" TargetMode="External"/><Relationship Id="rId6" Type="http://schemas.openxmlformats.org/officeDocument/2006/relationships/hyperlink" Target="http://gestordeindicadores.san.gva.es/SitePages/FichaImpresion.aspx?Indicador=1377" TargetMode="External"/><Relationship Id="rId11" Type="http://schemas.openxmlformats.org/officeDocument/2006/relationships/drawing" Target="../drawings/drawing17.xml"/><Relationship Id="rId5" Type="http://schemas.openxmlformats.org/officeDocument/2006/relationships/hyperlink" Target="http://gestordeindicadores.san.gva.es/SitePages/FichaImpresion.aspx?Indicador=172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gestordeindicadores.san.gva.es/SitePages/FichaImpresion.aspx?Indicador=1378" TargetMode="External"/><Relationship Id="rId9" Type="http://schemas.openxmlformats.org/officeDocument/2006/relationships/hyperlink" Target="http://gestordeindicadores.san.gva.es/SitePages/FichaImpresion.aspx?Indicador=1376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gestordeindicadores.san.gva.es/SitePages/FichaImpresion.aspx?Indicador=1086" TargetMode="External"/><Relationship Id="rId7" Type="http://schemas.openxmlformats.org/officeDocument/2006/relationships/drawing" Target="../drawings/drawing18.xml"/><Relationship Id="rId2" Type="http://schemas.openxmlformats.org/officeDocument/2006/relationships/hyperlink" Target="http://gestordeindicadores.san.gva.es/SitePages/FichaImpresion.aspx?Indicador=1354" TargetMode="External"/><Relationship Id="rId1" Type="http://schemas.openxmlformats.org/officeDocument/2006/relationships/hyperlink" Target="http://gestordeindicadores.san.gva.es/SitePages/FichaImpresion.aspx?Indicador=2879" TargetMode="External"/><Relationship Id="rId6" Type="http://schemas.openxmlformats.org/officeDocument/2006/relationships/hyperlink" Target="http://gestordeindicadores.san.gva.es/SitePages/FichaImpresion.aspx?Indicador=2879" TargetMode="External"/><Relationship Id="rId5" Type="http://schemas.openxmlformats.org/officeDocument/2006/relationships/hyperlink" Target="http://gestordeindicadores.san.gva.es/SitePages/FichaImpresion.aspx?Indicador=2873" TargetMode="External"/><Relationship Id="rId4" Type="http://schemas.openxmlformats.org/officeDocument/2006/relationships/hyperlink" Target="http://gestordeindicadores.san.gva.es/SitePages/FichaImpresion.aspx?Indicador=2880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gestordeindicadores.san.gva.es/SitePages/FichaImpresion.aspx?Indicador=1349" TargetMode="External"/><Relationship Id="rId7" Type="http://schemas.openxmlformats.org/officeDocument/2006/relationships/drawing" Target="../drawings/drawing19.xml"/><Relationship Id="rId2" Type="http://schemas.openxmlformats.org/officeDocument/2006/relationships/hyperlink" Target="http://gestordeindicadores.san.gva.es/SitePages/FichaImpresion.aspx?Indicador=1381" TargetMode="External"/><Relationship Id="rId1" Type="http://schemas.openxmlformats.org/officeDocument/2006/relationships/hyperlink" Target="http://gestordeindicadores.san.gva.es/SitePages/FichaImpresion.aspx?Indicador=2958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2958" TargetMode="External"/><Relationship Id="rId4" Type="http://schemas.openxmlformats.org/officeDocument/2006/relationships/hyperlink" Target="http://gestordeindicadores.san.gva.es/SitePages/FichaImpresion.aspx?Indicador=138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13" Type="http://schemas.openxmlformats.org/officeDocument/2006/relationships/hyperlink" Target="http://gestordeindicadores.san.gva.es/SitePages/FichaImpresion.aspx?Indicador=1349" TargetMode="External"/><Relationship Id="rId18" Type="http://schemas.openxmlformats.org/officeDocument/2006/relationships/hyperlink" Target="http://gestordeindicadores.san.gva.es/SitePages/FichaImpresion.aspx?Indicador=1086" TargetMode="External"/><Relationship Id="rId26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21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12" Type="http://schemas.openxmlformats.org/officeDocument/2006/relationships/hyperlink" Target="http://gestordeindicadores.san.gva.es/SitePages/FichaImpresion.aspx?Indicador=1368" TargetMode="External"/><Relationship Id="rId17" Type="http://schemas.openxmlformats.org/officeDocument/2006/relationships/hyperlink" Target="http://gestordeindicadores.san.gva.es/SitePages/FichaImpresion.aspx?Indicador=2879" TargetMode="External"/><Relationship Id="rId25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6" Type="http://schemas.openxmlformats.org/officeDocument/2006/relationships/hyperlink" Target="http://gestordeindicadores.san.gva.es/SitePages/FichaImpresion.aspx?Indicador=1373" TargetMode="External"/><Relationship Id="rId20" Type="http://schemas.openxmlformats.org/officeDocument/2006/relationships/hyperlink" Target="http://gestordeindicadores.san.gva.es/SitePages/FichaImpresion.aspx?Indicador=4095" TargetMode="External"/><Relationship Id="rId29" Type="http://schemas.openxmlformats.org/officeDocument/2006/relationships/drawing" Target="../drawings/drawing5.xm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11" Type="http://schemas.openxmlformats.org/officeDocument/2006/relationships/hyperlink" Target="http://gestordeindicadores.san.gva.es/SitePages/FichaImpresion.aspx?Indicador=4095" TargetMode="External"/><Relationship Id="rId24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5" Type="http://schemas.openxmlformats.org/officeDocument/2006/relationships/hyperlink" Target="http://gestordeindicadores.san.gva.es/SitePages/FichaImpresion.aspx?Indicador=2958" TargetMode="External"/><Relationship Id="rId23" Type="http://schemas.openxmlformats.org/officeDocument/2006/relationships/hyperlink" Target="http://gestordeindicadores.san.gva.es/SitePages/FichaImpresion.aspx?Indicador=1376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gestordeindicadores.san.gva.es/SitePages/FichaImpresion.aspx?Indicador=4097" TargetMode="External"/><Relationship Id="rId19" Type="http://schemas.openxmlformats.org/officeDocument/2006/relationships/hyperlink" Target="http://gestordeindicadores.san.gva.es/SitePages/FichaImpresion.aspx?Indicador=4097" TargetMode="Externa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Relationship Id="rId14" Type="http://schemas.openxmlformats.org/officeDocument/2006/relationships/hyperlink" Target="http://gestordeindicadores.san.gva.es/SitePages/FichaImpresion.aspx?Indicador=1376" TargetMode="External"/><Relationship Id="rId22" Type="http://schemas.openxmlformats.org/officeDocument/2006/relationships/hyperlink" Target="http://gestordeindicadores.san.gva.es/SitePages/FichaImpresion.aspx?Indicador=1349" TargetMode="External"/><Relationship Id="rId27" Type="http://schemas.openxmlformats.org/officeDocument/2006/relationships/hyperlink" Target="http://gestordeindicadores.san.gva.es/SitePages/FichaImpresion.aspx?Indicador=1086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13" Type="http://schemas.openxmlformats.org/officeDocument/2006/relationships/hyperlink" Target="http://gestordeindicadores.san.gva.es/SitePages/FichaImpresion.aspx?Indicador=1349" TargetMode="External"/><Relationship Id="rId18" Type="http://schemas.openxmlformats.org/officeDocument/2006/relationships/hyperlink" Target="http://gestordeindicadores.san.gva.es/SitePages/FichaImpresion.aspx?Indicador=1086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12" Type="http://schemas.openxmlformats.org/officeDocument/2006/relationships/hyperlink" Target="http://gestordeindicadores.san.gva.es/SitePages/FichaImpresion.aspx?Indicador=1368" TargetMode="External"/><Relationship Id="rId17" Type="http://schemas.openxmlformats.org/officeDocument/2006/relationships/hyperlink" Target="http://gestordeindicadores.san.gva.es/SitePages/FichaImpresion.aspx?Indicador=2879" TargetMode="External"/><Relationship Id="rId2" Type="http://schemas.openxmlformats.org/officeDocument/2006/relationships/hyperlink" Target="http://gestordeindicadores.san.gva.es/SitePages/FichaImpresion.aspx?Indicador=4095" TargetMode="External"/><Relationship Id="rId16" Type="http://schemas.openxmlformats.org/officeDocument/2006/relationships/hyperlink" Target="http://gestordeindicadores.san.gva.es/SitePages/FichaImpresion.aspx?Indicador=1373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11" Type="http://schemas.openxmlformats.org/officeDocument/2006/relationships/hyperlink" Target="http://gestordeindicadores.san.gva.es/SitePages/FichaImpresion.aspx?Indicador=4095" TargetMode="External"/><Relationship Id="rId5" Type="http://schemas.openxmlformats.org/officeDocument/2006/relationships/hyperlink" Target="http://gestordeindicadores.san.gva.es/SitePages/FichaImpresion.aspx?Indicador=1376" TargetMode="External"/><Relationship Id="rId15" Type="http://schemas.openxmlformats.org/officeDocument/2006/relationships/hyperlink" Target="http://gestordeindicadores.san.gva.es/SitePages/FichaImpresion.aspx?Indicador=2958" TargetMode="External"/><Relationship Id="rId10" Type="http://schemas.openxmlformats.org/officeDocument/2006/relationships/hyperlink" Target="http://gestordeindicadores.san.gva.es/SitePages/FichaImpresion.aspx?Indicador=4097" TargetMode="External"/><Relationship Id="rId19" Type="http://schemas.openxmlformats.org/officeDocument/2006/relationships/drawing" Target="../drawings/drawing8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Relationship Id="rId14" Type="http://schemas.openxmlformats.org/officeDocument/2006/relationships/hyperlink" Target="http://gestordeindicadores.san.gva.es/SitePages/FichaImpresion.aspx?Indicador=1376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gestordeindicadores.san.gva.es/SitePages/FichaImpresion.aspx?Indicador=2879" TargetMode="External"/><Relationship Id="rId3" Type="http://schemas.openxmlformats.org/officeDocument/2006/relationships/hyperlink" Target="http://gestordeindicadores.san.gva.es/SitePages/FichaImpresion.aspx?Indicador=1368" TargetMode="External"/><Relationship Id="rId7" Type="http://schemas.openxmlformats.org/officeDocument/2006/relationships/hyperlink" Target="http://gestordeindicadores.san.gva.es/SitePages/FichaImpresion.aspx?Indicador=1373" TargetMode="External"/><Relationship Id="rId2" Type="http://schemas.openxmlformats.org/officeDocument/2006/relationships/hyperlink" Target="http://gestordeindicadores.san.gva.es/SitePages/FichaImpresion.aspx?Indicador=4095" TargetMode="External"/><Relationship Id="rId1" Type="http://schemas.openxmlformats.org/officeDocument/2006/relationships/hyperlink" Target="http://gestordeindicadores.san.gva.es/SitePages/FichaImpresion.aspx?Indicador=4097" TargetMode="External"/><Relationship Id="rId6" Type="http://schemas.openxmlformats.org/officeDocument/2006/relationships/hyperlink" Target="http://gestordeindicadores.san.gva.es/SitePages/FichaImpresion.aspx?Indicador=2958" TargetMode="External"/><Relationship Id="rId5" Type="http://schemas.openxmlformats.org/officeDocument/2006/relationships/hyperlink" Target="http://gestordeindicadores.san.gva.es/SitePages/FichaImpresion.aspx?Indicador=1376" TargetMode="External"/><Relationship Id="rId10" Type="http://schemas.openxmlformats.org/officeDocument/2006/relationships/drawing" Target="../drawings/drawing9.xml"/><Relationship Id="rId4" Type="http://schemas.openxmlformats.org/officeDocument/2006/relationships/hyperlink" Target="http://gestordeindicadores.san.gva.es/SitePages/FichaImpresion.aspx?Indicador=1349" TargetMode="External"/><Relationship Id="rId9" Type="http://schemas.openxmlformats.org/officeDocument/2006/relationships/hyperlink" Target="http://gestordeindicadores.san.gva.es/SitePages/FichaImpresion.aspx?Indicador=1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showGridLines="0" topLeftCell="B16" workbookViewId="0">
      <selection activeCell="A13" sqref="A1:XFD1048576"/>
    </sheetView>
  </sheetViews>
  <sheetFormatPr baseColWidth="10" defaultColWidth="9.140625" defaultRowHeight="15" x14ac:dyDescent="0.25"/>
  <cols>
    <col min="1" max="1" width="40.42578125" style="26" customWidth="1"/>
    <col min="2" max="2" width="48.7109375" style="26" customWidth="1"/>
    <col min="3" max="3" width="49.85546875" style="26" customWidth="1"/>
    <col min="4" max="4" width="38.42578125" style="26" customWidth="1"/>
    <col min="5" max="5" width="18.28515625" style="26" customWidth="1"/>
    <col min="6" max="6" width="6.85546875" style="26" customWidth="1"/>
    <col min="7" max="9" width="6.140625" style="26" customWidth="1"/>
    <col min="10" max="10" width="7.5703125" style="26" customWidth="1"/>
    <col min="11" max="11" width="9.85546875" style="26" customWidth="1"/>
    <col min="12" max="12" width="7.5703125" style="26" customWidth="1"/>
    <col min="13" max="13" width="9.85546875" style="26" customWidth="1"/>
    <col min="14" max="14" width="9.140625" style="26" customWidth="1"/>
    <col min="15" max="20" width="0.7109375" style="26" customWidth="1"/>
    <col min="21" max="16384" width="9.140625" style="26"/>
  </cols>
  <sheetData>
    <row r="1" spans="1:6" ht="16.5" x14ac:dyDescent="0.25">
      <c r="A1" s="40" t="s">
        <v>130</v>
      </c>
    </row>
    <row r="4" spans="1:6" x14ac:dyDescent="0.25">
      <c r="A4" s="14" t="s">
        <v>104</v>
      </c>
    </row>
    <row r="5" spans="1:6" x14ac:dyDescent="0.25">
      <c r="A5" s="13" t="s">
        <v>105</v>
      </c>
    </row>
    <row r="7" spans="1:6" x14ac:dyDescent="0.25">
      <c r="A7" s="307" t="s">
        <v>68</v>
      </c>
      <c r="B7" s="307"/>
      <c r="C7" s="307"/>
      <c r="D7" s="307"/>
      <c r="E7" s="307"/>
      <c r="F7" s="307"/>
    </row>
    <row r="8" spans="1:6" x14ac:dyDescent="0.25">
      <c r="A8" s="14" t="s">
        <v>64</v>
      </c>
      <c r="B8" s="14" t="s">
        <v>106</v>
      </c>
      <c r="C8" s="14" t="s">
        <v>107</v>
      </c>
      <c r="D8" s="14" t="s">
        <v>108</v>
      </c>
      <c r="E8" s="14" t="s">
        <v>72</v>
      </c>
    </row>
    <row r="9" spans="1:6" x14ac:dyDescent="0.25">
      <c r="A9" s="13" t="s">
        <v>66</v>
      </c>
      <c r="B9" s="13" t="s">
        <v>0</v>
      </c>
      <c r="C9" s="13" t="s">
        <v>109</v>
      </c>
      <c r="D9" s="13" t="s">
        <v>109</v>
      </c>
      <c r="E9" s="13" t="s">
        <v>109</v>
      </c>
    </row>
    <row r="10" spans="1:6" x14ac:dyDescent="0.25">
      <c r="A10" s="14" t="s">
        <v>65</v>
      </c>
      <c r="B10" s="14" t="s">
        <v>110</v>
      </c>
      <c r="C10" s="14" t="s">
        <v>31</v>
      </c>
      <c r="D10" s="14" t="s">
        <v>47</v>
      </c>
      <c r="E10" s="14" t="s">
        <v>79</v>
      </c>
    </row>
    <row r="11" spans="1:6" x14ac:dyDescent="0.25">
      <c r="A11" s="13" t="s">
        <v>67</v>
      </c>
      <c r="B11" s="13" t="s">
        <v>131</v>
      </c>
      <c r="C11" s="13" t="s">
        <v>131</v>
      </c>
      <c r="D11" s="13" t="s">
        <v>109</v>
      </c>
      <c r="E11" s="13" t="s">
        <v>109</v>
      </c>
    </row>
    <row r="12" spans="1:6" ht="25.5" x14ac:dyDescent="0.25">
      <c r="D12" s="14" t="s">
        <v>54</v>
      </c>
      <c r="E12" s="14" t="s">
        <v>111</v>
      </c>
    </row>
    <row r="13" spans="1:6" ht="11.25" customHeight="1" x14ac:dyDescent="0.25">
      <c r="D13" s="13" t="s">
        <v>109</v>
      </c>
      <c r="E13" s="13" t="s">
        <v>109</v>
      </c>
    </row>
    <row r="15" spans="1:6" x14ac:dyDescent="0.25">
      <c r="A15" s="307" t="s">
        <v>68</v>
      </c>
      <c r="B15" s="307"/>
      <c r="C15" s="307"/>
      <c r="D15" s="307"/>
      <c r="E15" s="307"/>
      <c r="F15" s="307"/>
    </row>
    <row r="17" spans="1:18" x14ac:dyDescent="0.25">
      <c r="A17" s="41"/>
      <c r="B17" s="311" t="s">
        <v>0</v>
      </c>
      <c r="C17" s="308" t="s">
        <v>0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10"/>
      <c r="R17" s="307" t="s">
        <v>68</v>
      </c>
    </row>
    <row r="18" spans="1:18" ht="22.5" x14ac:dyDescent="0.25">
      <c r="A18" s="42"/>
      <c r="B18" s="312"/>
      <c r="C18" s="43" t="s">
        <v>1</v>
      </c>
      <c r="D18" s="43" t="s">
        <v>2</v>
      </c>
      <c r="E18" s="43" t="s">
        <v>3</v>
      </c>
      <c r="F18" s="43" t="s">
        <v>4</v>
      </c>
      <c r="G18" s="43" t="s">
        <v>69</v>
      </c>
      <c r="H18" s="43" t="s">
        <v>112</v>
      </c>
      <c r="I18" s="43" t="s">
        <v>113</v>
      </c>
      <c r="J18" s="43" t="s">
        <v>114</v>
      </c>
      <c r="K18" s="43" t="s">
        <v>115</v>
      </c>
      <c r="L18" s="43" t="s">
        <v>132</v>
      </c>
      <c r="M18" s="43" t="s">
        <v>133</v>
      </c>
      <c r="N18" s="44" t="s">
        <v>134</v>
      </c>
      <c r="R18" s="307"/>
    </row>
    <row r="19" spans="1:18" x14ac:dyDescent="0.25">
      <c r="A19" s="45" t="s">
        <v>6</v>
      </c>
      <c r="B19" s="46">
        <v>13274</v>
      </c>
      <c r="C19" s="47">
        <v>1300</v>
      </c>
      <c r="D19" s="47">
        <v>1317</v>
      </c>
      <c r="E19" s="47">
        <v>1073</v>
      </c>
      <c r="F19" s="47">
        <v>764</v>
      </c>
      <c r="G19" s="47">
        <v>990</v>
      </c>
      <c r="H19" s="47">
        <v>1032</v>
      </c>
      <c r="I19" s="47">
        <v>1154</v>
      </c>
      <c r="J19" s="47">
        <v>1102</v>
      </c>
      <c r="K19" s="47">
        <v>1085</v>
      </c>
      <c r="L19" s="47">
        <v>1108</v>
      </c>
      <c r="M19" s="47">
        <v>1247</v>
      </c>
      <c r="N19" s="48">
        <v>1102</v>
      </c>
      <c r="R19" s="307"/>
    </row>
    <row r="20" spans="1:18" x14ac:dyDescent="0.25">
      <c r="A20" s="45" t="s">
        <v>7</v>
      </c>
      <c r="B20" s="49">
        <v>2.3881271658882</v>
      </c>
      <c r="C20" s="50">
        <v>1.84615384615385</v>
      </c>
      <c r="D20" s="50">
        <v>2.2779043280182201</v>
      </c>
      <c r="E20" s="50">
        <v>2.1435228331780101</v>
      </c>
      <c r="F20" s="50">
        <v>1.8324607329842899</v>
      </c>
      <c r="G20" s="50">
        <v>1.8181818181818199</v>
      </c>
      <c r="H20" s="50">
        <v>2.81007751937985</v>
      </c>
      <c r="I20" s="50">
        <v>2.8596187175043299</v>
      </c>
      <c r="J20" s="50">
        <v>4.2649727767695103</v>
      </c>
      <c r="K20" s="50">
        <v>2.30414746543779</v>
      </c>
      <c r="L20" s="50">
        <v>2.25631768953069</v>
      </c>
      <c r="M20" s="50">
        <v>2.0850040096231002</v>
      </c>
      <c r="N20" s="51">
        <v>2.0871143375680599</v>
      </c>
      <c r="R20" s="307"/>
    </row>
    <row r="21" spans="1:18" x14ac:dyDescent="0.25">
      <c r="A21" s="45" t="s">
        <v>70</v>
      </c>
      <c r="B21" s="46">
        <v>10216</v>
      </c>
      <c r="C21" s="47">
        <v>1399</v>
      </c>
      <c r="D21" s="47">
        <v>1387</v>
      </c>
      <c r="E21" s="47">
        <v>1164</v>
      </c>
      <c r="F21" s="47">
        <v>825</v>
      </c>
      <c r="G21" s="47">
        <v>999</v>
      </c>
      <c r="H21" s="47">
        <v>1058</v>
      </c>
      <c r="I21" s="47">
        <v>1151</v>
      </c>
      <c r="J21" s="47">
        <v>1146</v>
      </c>
      <c r="K21" s="47">
        <v>1160</v>
      </c>
      <c r="L21" s="47">
        <v>1138</v>
      </c>
      <c r="M21" s="47">
        <v>1288</v>
      </c>
      <c r="N21" s="52">
        <v>1217</v>
      </c>
      <c r="R21" s="307"/>
    </row>
    <row r="22" spans="1:18" x14ac:dyDescent="0.25">
      <c r="A22" s="45" t="s">
        <v>71</v>
      </c>
      <c r="B22" s="49">
        <v>5.5749491295500802</v>
      </c>
      <c r="C22" s="50">
        <v>5.6599535243996897</v>
      </c>
      <c r="D22" s="50">
        <v>5.4105660377358502</v>
      </c>
      <c r="E22" s="50">
        <v>5.6815742397137701</v>
      </c>
      <c r="F22" s="50">
        <v>5.9299363057324799</v>
      </c>
      <c r="G22" s="50">
        <v>5.4915966386554604</v>
      </c>
      <c r="H22" s="50">
        <v>5.2257751937984498</v>
      </c>
      <c r="I22" s="50">
        <v>5.1841432225063899</v>
      </c>
      <c r="J22" s="50">
        <v>5.3113482056256096</v>
      </c>
      <c r="K22" s="50">
        <v>5.9535714285714301</v>
      </c>
      <c r="L22" s="50">
        <v>5.5171171171171203</v>
      </c>
      <c r="M22" s="50">
        <v>5.3949367088607598</v>
      </c>
      <c r="N22" s="51">
        <v>6.2144725370531804</v>
      </c>
      <c r="R22" s="307"/>
    </row>
    <row r="23" spans="1:18" x14ac:dyDescent="0.25">
      <c r="A23" s="45" t="s">
        <v>5</v>
      </c>
      <c r="B23" s="46">
        <v>13269</v>
      </c>
      <c r="C23" s="47">
        <v>1291</v>
      </c>
      <c r="D23" s="47">
        <v>1325</v>
      </c>
      <c r="E23" s="47">
        <v>1118</v>
      </c>
      <c r="F23" s="47">
        <v>785</v>
      </c>
      <c r="G23" s="47">
        <v>952</v>
      </c>
      <c r="H23" s="47">
        <v>1032</v>
      </c>
      <c r="I23" s="47">
        <v>1173</v>
      </c>
      <c r="J23" s="47">
        <v>1031</v>
      </c>
      <c r="K23" s="47">
        <v>1120</v>
      </c>
      <c r="L23" s="47">
        <v>1110</v>
      </c>
      <c r="M23" s="47">
        <v>1185</v>
      </c>
      <c r="N23" s="48">
        <v>1147</v>
      </c>
      <c r="R23" s="307"/>
    </row>
    <row r="24" spans="1:18" x14ac:dyDescent="0.25">
      <c r="A24" s="45" t="s">
        <v>8</v>
      </c>
      <c r="B24" s="53">
        <v>8.4407265053884992E-3</v>
      </c>
      <c r="C24" s="54">
        <v>9.2951200619674698E-3</v>
      </c>
      <c r="D24" s="54">
        <v>6.0377358490566E-3</v>
      </c>
      <c r="E24" s="54">
        <v>8.9445438282647598E-3</v>
      </c>
      <c r="F24" s="54">
        <v>8.9171974522293009E-3</v>
      </c>
      <c r="G24" s="54">
        <v>1.15546218487395E-2</v>
      </c>
      <c r="H24" s="54">
        <v>5.8139534883720903E-3</v>
      </c>
      <c r="I24" s="54">
        <v>5.9676044330775804E-3</v>
      </c>
      <c r="J24" s="54">
        <v>7.7594568380213403E-3</v>
      </c>
      <c r="K24" s="54">
        <v>8.9285714285714298E-3</v>
      </c>
      <c r="L24" s="54">
        <v>8.1081081081081103E-3</v>
      </c>
      <c r="M24" s="54">
        <v>1.0970464135021099E-2</v>
      </c>
      <c r="N24" s="55">
        <v>9.5902353966870104E-3</v>
      </c>
      <c r="R24" s="307"/>
    </row>
    <row r="25" spans="1:18" x14ac:dyDescent="0.25">
      <c r="A25" s="45" t="s">
        <v>9</v>
      </c>
      <c r="B25" s="53">
        <v>3.9942723641570602E-2</v>
      </c>
      <c r="C25" s="54">
        <v>1.0844306738962001E-2</v>
      </c>
      <c r="D25" s="54">
        <v>3.77358490566038E-3</v>
      </c>
      <c r="E25" s="54">
        <v>2.50447227191413E-2</v>
      </c>
      <c r="F25" s="54">
        <v>0.13121019108280299</v>
      </c>
      <c r="G25" s="54">
        <v>2.2058823529411801E-2</v>
      </c>
      <c r="H25" s="54">
        <v>1.25968992248062E-2</v>
      </c>
      <c r="I25" s="54">
        <v>1.4492753623188401E-2</v>
      </c>
      <c r="J25" s="54">
        <v>9.6993210475266704E-3</v>
      </c>
      <c r="K25" s="54">
        <v>4.8214285714285703E-2</v>
      </c>
      <c r="L25" s="54">
        <v>3.3333333333333298E-2</v>
      </c>
      <c r="M25" s="54">
        <v>8.1856540084388196E-2</v>
      </c>
      <c r="N25" s="55">
        <v>0.11421098517872701</v>
      </c>
      <c r="R25" s="307"/>
    </row>
    <row r="26" spans="1:18" x14ac:dyDescent="0.25">
      <c r="A26" s="45" t="s">
        <v>10</v>
      </c>
      <c r="B26" s="53">
        <v>2.02728163388349E-2</v>
      </c>
      <c r="C26" s="54">
        <v>2.1688613477924099E-2</v>
      </c>
      <c r="D26" s="54">
        <v>2.1132075471698101E-2</v>
      </c>
      <c r="E26" s="54">
        <v>1.8783542039356001E-2</v>
      </c>
      <c r="F26" s="54">
        <v>2.54777070063694E-2</v>
      </c>
      <c r="G26" s="54">
        <v>1.89075630252101E-2</v>
      </c>
      <c r="H26" s="54">
        <v>2.6162790697674399E-2</v>
      </c>
      <c r="I26" s="54">
        <v>1.70502983802217E-2</v>
      </c>
      <c r="J26" s="54">
        <v>2.6188166828322E-2</v>
      </c>
      <c r="K26" s="54">
        <v>1.7857142857142901E-2</v>
      </c>
      <c r="L26" s="54">
        <v>1.7117117117117098E-2</v>
      </c>
      <c r="M26" s="54">
        <v>1.7721518987341801E-2</v>
      </c>
      <c r="N26" s="55">
        <v>1.7436791630339999E-2</v>
      </c>
      <c r="R26" s="307"/>
    </row>
    <row r="27" spans="1:18" x14ac:dyDescent="0.25">
      <c r="A27" s="56" t="s">
        <v>11</v>
      </c>
      <c r="B27" s="57">
        <v>3.0887449148711801E-2</v>
      </c>
      <c r="C27" s="58">
        <v>2.9230769230769199E-2</v>
      </c>
      <c r="D27" s="58">
        <v>3.4927866362946099E-2</v>
      </c>
      <c r="E27" s="58">
        <v>2.42311276794035E-2</v>
      </c>
      <c r="F27" s="58">
        <v>2.0942408376963401E-2</v>
      </c>
      <c r="G27" s="58">
        <v>2.02020202020202E-2</v>
      </c>
      <c r="H27" s="58">
        <v>4.8449612403100799E-2</v>
      </c>
      <c r="I27" s="58">
        <v>4.0727902946273799E-2</v>
      </c>
      <c r="J27" s="58">
        <v>2.5408348457350301E-2</v>
      </c>
      <c r="K27" s="58">
        <v>1.3824884792626699E-2</v>
      </c>
      <c r="L27" s="58">
        <v>4.6931407942238303E-2</v>
      </c>
      <c r="M27" s="58">
        <v>3.5284683239775502E-2</v>
      </c>
      <c r="N27" s="59">
        <v>2.5408348457350301E-2</v>
      </c>
      <c r="R27" s="307"/>
    </row>
    <row r="28" spans="1:18" x14ac:dyDescent="0.25">
      <c r="A28" s="307" t="s">
        <v>68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R28" s="307"/>
    </row>
    <row r="29" spans="1:18" x14ac:dyDescent="0.25">
      <c r="A29" s="307" t="s">
        <v>68</v>
      </c>
      <c r="B29" s="307"/>
      <c r="C29" s="307" t="s">
        <v>68</v>
      </c>
      <c r="D29" s="307"/>
      <c r="R29" s="307"/>
    </row>
    <row r="30" spans="1:18" x14ac:dyDescent="0.25">
      <c r="A30" s="307"/>
      <c r="B30" s="307"/>
      <c r="C30" s="307"/>
      <c r="D30" s="307"/>
      <c r="R30" s="307"/>
    </row>
    <row r="31" spans="1:18" x14ac:dyDescent="0.25">
      <c r="A31" s="307"/>
      <c r="B31" s="307"/>
      <c r="C31" s="307"/>
      <c r="D31" s="307"/>
      <c r="R31" s="307"/>
    </row>
    <row r="32" spans="1:18" x14ac:dyDescent="0.25">
      <c r="A32" s="307"/>
      <c r="B32" s="307"/>
      <c r="C32" s="307"/>
      <c r="D32" s="307"/>
      <c r="R32" s="307"/>
    </row>
    <row r="33" spans="1:18" x14ac:dyDescent="0.25">
      <c r="A33" s="307"/>
      <c r="B33" s="307"/>
      <c r="C33" s="307"/>
      <c r="D33" s="307"/>
      <c r="R33" s="307"/>
    </row>
    <row r="34" spans="1:18" x14ac:dyDescent="0.25">
      <c r="A34" s="307"/>
      <c r="B34" s="307"/>
      <c r="C34" s="307"/>
      <c r="D34" s="307"/>
      <c r="R34" s="307"/>
    </row>
    <row r="35" spans="1:18" x14ac:dyDescent="0.25">
      <c r="A35" s="307"/>
      <c r="B35" s="307"/>
      <c r="C35" s="307"/>
      <c r="D35" s="307"/>
      <c r="R35" s="307"/>
    </row>
    <row r="36" spans="1:18" x14ac:dyDescent="0.25">
      <c r="A36" s="307"/>
      <c r="B36" s="307"/>
      <c r="C36" s="307"/>
      <c r="D36" s="307"/>
      <c r="R36" s="307"/>
    </row>
    <row r="37" spans="1:18" x14ac:dyDescent="0.25">
      <c r="A37" s="307"/>
      <c r="B37" s="307"/>
      <c r="C37" s="307"/>
      <c r="D37" s="307"/>
      <c r="R37" s="307"/>
    </row>
    <row r="38" spans="1:18" x14ac:dyDescent="0.25">
      <c r="A38" s="307"/>
      <c r="B38" s="307"/>
      <c r="C38" s="307"/>
      <c r="D38" s="307"/>
      <c r="R38" s="307"/>
    </row>
    <row r="39" spans="1:18" x14ac:dyDescent="0.25">
      <c r="A39" s="307" t="s">
        <v>68</v>
      </c>
      <c r="B39" s="307"/>
      <c r="C39" s="307" t="s">
        <v>68</v>
      </c>
      <c r="D39" s="307"/>
      <c r="R39" s="307"/>
    </row>
    <row r="40" spans="1:18" x14ac:dyDescent="0.25">
      <c r="A40" s="60" t="s">
        <v>12</v>
      </c>
      <c r="R40" s="307"/>
    </row>
    <row r="41" spans="1:18" x14ac:dyDescent="0.25">
      <c r="R41" s="307"/>
    </row>
    <row r="42" spans="1:18" x14ac:dyDescent="0.25">
      <c r="A42" s="40"/>
      <c r="B42" s="61" t="s">
        <v>116</v>
      </c>
      <c r="R42" s="307"/>
    </row>
    <row r="43" spans="1:18" x14ac:dyDescent="0.25">
      <c r="A43" s="62" t="s">
        <v>14</v>
      </c>
      <c r="B43" s="61" t="s">
        <v>117</v>
      </c>
      <c r="R43" s="307"/>
    </row>
    <row r="44" spans="1:18" x14ac:dyDescent="0.25">
      <c r="A44" s="62" t="s">
        <v>14</v>
      </c>
      <c r="B44" s="61" t="s">
        <v>118</v>
      </c>
      <c r="R44" s="307"/>
    </row>
    <row r="45" spans="1:18" x14ac:dyDescent="0.25">
      <c r="R45" s="307"/>
    </row>
    <row r="48" spans="1:18" x14ac:dyDescent="0.25">
      <c r="A48" s="40"/>
      <c r="B48" s="61" t="s">
        <v>116</v>
      </c>
      <c r="E48" s="307" t="s">
        <v>68</v>
      </c>
    </row>
    <row r="49" spans="1:5" x14ac:dyDescent="0.25">
      <c r="A49" s="62" t="s">
        <v>14</v>
      </c>
      <c r="B49" s="61" t="s">
        <v>117</v>
      </c>
      <c r="E49" s="307"/>
    </row>
    <row r="50" spans="1:5" x14ac:dyDescent="0.25">
      <c r="A50" s="62" t="s">
        <v>14</v>
      </c>
      <c r="B50" s="61" t="s">
        <v>118</v>
      </c>
      <c r="E50" s="307"/>
    </row>
    <row r="54" spans="1:5" x14ac:dyDescent="0.25">
      <c r="A54" s="40"/>
    </row>
  </sheetData>
  <mergeCells count="11">
    <mergeCell ref="E48:E50"/>
    <mergeCell ref="A7:F7"/>
    <mergeCell ref="A15:F15"/>
    <mergeCell ref="C17:N17"/>
    <mergeCell ref="R17:R45"/>
    <mergeCell ref="A28:O28"/>
    <mergeCell ref="B17:B18"/>
    <mergeCell ref="A29:B38"/>
    <mergeCell ref="C29:D38"/>
    <mergeCell ref="A39:B39"/>
    <mergeCell ref="C39:D39"/>
  </mergeCells>
  <hyperlinks>
    <hyperlink ref="A27" r:id="rId1" xr:uid="{00000000-0004-0000-0000-000000000000}"/>
    <hyperlink ref="A26" r:id="rId2" xr:uid="{00000000-0004-0000-0000-000001000000}"/>
    <hyperlink ref="A25" r:id="rId3" xr:uid="{00000000-0004-0000-0000-000002000000}"/>
    <hyperlink ref="A24" r:id="rId4" xr:uid="{00000000-0004-0000-0000-000003000000}"/>
    <hyperlink ref="A23" r:id="rId5" xr:uid="{00000000-0004-0000-0000-000004000000}"/>
    <hyperlink ref="A22" r:id="rId6" xr:uid="{00000000-0004-0000-0000-000005000000}"/>
    <hyperlink ref="A21" r:id="rId7" xr:uid="{00000000-0004-0000-0000-000006000000}"/>
    <hyperlink ref="A19" r:id="rId8" xr:uid="{00000000-0004-0000-0000-000007000000}"/>
    <hyperlink ref="A20" r:id="rId9" xr:uid="{00000000-0004-0000-0000-000008000000}"/>
  </hyperlinks>
  <pageMargins left="0.75" right="0.75" top="1" bottom="1" header="0.5" footer="0.5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9"/>
  <sheetViews>
    <sheetView workbookViewId="0">
      <selection activeCell="B26" sqref="B26:B27"/>
    </sheetView>
  </sheetViews>
  <sheetFormatPr baseColWidth="10" defaultColWidth="9.140625" defaultRowHeight="15" x14ac:dyDescent="0.25"/>
  <cols>
    <col min="1" max="1" width="27.85546875" style="26" customWidth="1"/>
    <col min="2" max="2" width="61.28515625" style="26" customWidth="1"/>
    <col min="3" max="3" width="43.42578125" style="26" customWidth="1"/>
    <col min="4" max="4" width="45" style="26" customWidth="1"/>
    <col min="5" max="9" width="6.140625" style="26" customWidth="1"/>
    <col min="10" max="10" width="6.85546875" style="26" customWidth="1"/>
    <col min="11" max="11" width="9.85546875" style="26" customWidth="1"/>
    <col min="12" max="12" width="7.5703125" style="26" customWidth="1"/>
    <col min="13" max="13" width="9.85546875" style="26" customWidth="1"/>
    <col min="14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3" t="s">
        <v>0</v>
      </c>
      <c r="C1" s="315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5" x14ac:dyDescent="0.25">
      <c r="A2" s="42"/>
      <c r="B2" s="314"/>
      <c r="C2" s="88" t="s">
        <v>1</v>
      </c>
      <c r="D2" s="88" t="s">
        <v>2</v>
      </c>
      <c r="E2" s="88" t="s">
        <v>3</v>
      </c>
      <c r="F2" s="88" t="s">
        <v>4</v>
      </c>
      <c r="G2" s="88" t="s">
        <v>69</v>
      </c>
      <c r="H2" s="88" t="s">
        <v>112</v>
      </c>
      <c r="I2" s="88" t="s">
        <v>113</v>
      </c>
      <c r="J2" s="88" t="s">
        <v>114</v>
      </c>
      <c r="K2" s="88" t="s">
        <v>115</v>
      </c>
      <c r="L2" s="88" t="s">
        <v>132</v>
      </c>
      <c r="M2" s="88" t="s">
        <v>133</v>
      </c>
      <c r="N2" s="66" t="s">
        <v>134</v>
      </c>
    </row>
    <row r="3" spans="1:15" x14ac:dyDescent="0.25">
      <c r="A3" s="67" t="s">
        <v>6</v>
      </c>
      <c r="B3" s="68">
        <v>195</v>
      </c>
      <c r="C3" s="69">
        <v>23</v>
      </c>
      <c r="D3" s="69">
        <v>24</v>
      </c>
      <c r="E3" s="69">
        <v>10</v>
      </c>
      <c r="F3" s="69">
        <v>4</v>
      </c>
      <c r="G3" s="69">
        <v>17</v>
      </c>
      <c r="H3" s="69">
        <v>21</v>
      </c>
      <c r="I3" s="69">
        <v>14</v>
      </c>
      <c r="J3" s="69">
        <v>13</v>
      </c>
      <c r="K3" s="69">
        <v>15</v>
      </c>
      <c r="L3" s="69">
        <v>20</v>
      </c>
      <c r="M3" s="69">
        <v>24</v>
      </c>
      <c r="N3" s="70">
        <v>10</v>
      </c>
    </row>
    <row r="4" spans="1:15" x14ac:dyDescent="0.25">
      <c r="A4" s="67" t="s">
        <v>7</v>
      </c>
      <c r="B4" s="71">
        <v>3.0769230769230802</v>
      </c>
      <c r="C4" s="72">
        <v>4.3478260869565197</v>
      </c>
      <c r="D4" s="72">
        <v>8.3333333333333304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5</v>
      </c>
      <c r="M4" s="72">
        <v>8.3333333333333304</v>
      </c>
      <c r="N4" s="73">
        <v>0</v>
      </c>
    </row>
    <row r="5" spans="1:15" x14ac:dyDescent="0.25">
      <c r="A5" s="67" t="s">
        <v>70</v>
      </c>
      <c r="B5" s="68">
        <v>170</v>
      </c>
      <c r="C5" s="69">
        <v>22</v>
      </c>
      <c r="D5" s="69">
        <v>26</v>
      </c>
      <c r="E5" s="69">
        <v>8</v>
      </c>
      <c r="F5" s="69">
        <v>4</v>
      </c>
      <c r="G5" s="69">
        <v>11</v>
      </c>
      <c r="H5" s="69">
        <v>21</v>
      </c>
      <c r="I5" s="69">
        <v>15</v>
      </c>
      <c r="J5" s="69">
        <v>13</v>
      </c>
      <c r="K5" s="69">
        <v>13</v>
      </c>
      <c r="L5" s="69">
        <v>20</v>
      </c>
      <c r="M5" s="69">
        <v>23</v>
      </c>
      <c r="N5" s="74">
        <v>12</v>
      </c>
    </row>
    <row r="6" spans="1:15" x14ac:dyDescent="0.25">
      <c r="A6" s="67" t="s">
        <v>71</v>
      </c>
      <c r="B6" s="71">
        <v>2.7171717171717198</v>
      </c>
      <c r="C6" s="72">
        <v>2.25</v>
      </c>
      <c r="D6" s="72">
        <v>2.96</v>
      </c>
      <c r="E6" s="72">
        <v>1.7</v>
      </c>
      <c r="F6" s="72">
        <v>3.4</v>
      </c>
      <c r="G6" s="72">
        <v>1.5625</v>
      </c>
      <c r="H6" s="72">
        <v>2.65</v>
      </c>
      <c r="I6" s="72">
        <v>2.52941176470588</v>
      </c>
      <c r="J6" s="72">
        <v>3.5</v>
      </c>
      <c r="K6" s="72">
        <v>2.5</v>
      </c>
      <c r="L6" s="72">
        <v>3.0434782608695699</v>
      </c>
      <c r="M6" s="72">
        <v>2.4090909090909101</v>
      </c>
      <c r="N6" s="73">
        <v>4.5714285714285703</v>
      </c>
    </row>
    <row r="7" spans="1:15" x14ac:dyDescent="0.25">
      <c r="A7" s="67" t="s">
        <v>5</v>
      </c>
      <c r="B7" s="68">
        <v>198</v>
      </c>
      <c r="C7" s="69">
        <v>20</v>
      </c>
      <c r="D7" s="69">
        <v>25</v>
      </c>
      <c r="E7" s="69">
        <v>10</v>
      </c>
      <c r="F7" s="69">
        <v>5</v>
      </c>
      <c r="G7" s="69">
        <v>16</v>
      </c>
      <c r="H7" s="69">
        <v>20</v>
      </c>
      <c r="I7" s="69">
        <v>17</v>
      </c>
      <c r="J7" s="69">
        <v>12</v>
      </c>
      <c r="K7" s="69">
        <v>14</v>
      </c>
      <c r="L7" s="69">
        <v>23</v>
      </c>
      <c r="M7" s="69">
        <v>22</v>
      </c>
      <c r="N7" s="70">
        <v>14</v>
      </c>
    </row>
    <row r="8" spans="1:15" x14ac:dyDescent="0.25">
      <c r="A8" s="67" t="s">
        <v>8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5" x14ac:dyDescent="0.25">
      <c r="A9" s="67" t="s">
        <v>9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7">
        <v>0</v>
      </c>
    </row>
    <row r="10" spans="1:15" x14ac:dyDescent="0.25">
      <c r="A10" s="67" t="s">
        <v>10</v>
      </c>
      <c r="B10" s="75">
        <v>1.01010101010101E-2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4.5454545454545497E-2</v>
      </c>
      <c r="N10" s="77">
        <v>7.1428571428571397E-2</v>
      </c>
    </row>
    <row r="11" spans="1:15" x14ac:dyDescent="0.25">
      <c r="A11" s="78" t="s">
        <v>11</v>
      </c>
      <c r="B11" s="79">
        <v>1.02564102564103E-2</v>
      </c>
      <c r="C11" s="80">
        <v>8.6956521739130405E-2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1">
        <v>0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4" x14ac:dyDescent="0.25">
      <c r="A17" s="307"/>
      <c r="B17" s="307"/>
      <c r="C17" s="307"/>
      <c r="D17" s="307"/>
    </row>
    <row r="18" spans="1:4" x14ac:dyDescent="0.25">
      <c r="A18" s="307"/>
      <c r="B18" s="307"/>
      <c r="C18" s="307"/>
      <c r="D18" s="307"/>
    </row>
    <row r="19" spans="1:4" x14ac:dyDescent="0.25">
      <c r="A19" s="307"/>
      <c r="B19" s="307"/>
      <c r="C19" s="307"/>
      <c r="D19" s="307"/>
    </row>
    <row r="20" spans="1:4" x14ac:dyDescent="0.25">
      <c r="A20" s="307"/>
      <c r="B20" s="307"/>
      <c r="C20" s="307"/>
      <c r="D20" s="307"/>
    </row>
    <row r="21" spans="1:4" x14ac:dyDescent="0.25">
      <c r="A21" s="307"/>
      <c r="B21" s="307"/>
      <c r="C21" s="307"/>
      <c r="D21" s="307"/>
    </row>
    <row r="22" spans="1:4" x14ac:dyDescent="0.25">
      <c r="A22" s="307"/>
      <c r="B22" s="307"/>
      <c r="C22" s="307"/>
      <c r="D22" s="307"/>
    </row>
    <row r="23" spans="1:4" x14ac:dyDescent="0.25">
      <c r="A23" s="307" t="s">
        <v>68</v>
      </c>
      <c r="B23" s="307"/>
      <c r="C23" s="307" t="s">
        <v>68</v>
      </c>
      <c r="D23" s="307"/>
    </row>
    <row r="24" spans="1:4" x14ac:dyDescent="0.25">
      <c r="A24" s="60" t="s">
        <v>12</v>
      </c>
    </row>
    <row r="26" spans="1:4" ht="15.75" x14ac:dyDescent="0.25">
      <c r="A26" s="87"/>
      <c r="B26" s="108" t="s">
        <v>151</v>
      </c>
    </row>
    <row r="27" spans="1:4" ht="31.5" x14ac:dyDescent="0.25">
      <c r="A27" s="82" t="s">
        <v>14</v>
      </c>
      <c r="B27" s="108" t="s">
        <v>156</v>
      </c>
    </row>
    <row r="28" spans="1:4" x14ac:dyDescent="0.25">
      <c r="A28" s="82" t="s">
        <v>14</v>
      </c>
      <c r="B28" s="61" t="s">
        <v>150</v>
      </c>
    </row>
    <row r="29" spans="1:4" x14ac:dyDescent="0.25">
      <c r="A29" s="82" t="s">
        <v>14</v>
      </c>
      <c r="B29" s="61" t="s">
        <v>135</v>
      </c>
    </row>
  </sheetData>
  <mergeCells count="7">
    <mergeCell ref="A23:B23"/>
    <mergeCell ref="C23:D23"/>
    <mergeCell ref="B1:B2"/>
    <mergeCell ref="C1:N1"/>
    <mergeCell ref="A12:O12"/>
    <mergeCell ref="A13:B22"/>
    <mergeCell ref="C13:D22"/>
  </mergeCells>
  <hyperlinks>
    <hyperlink ref="A6" r:id="rId1" xr:uid="{00000000-0004-0000-0900-000000000000}"/>
    <hyperlink ref="A5" r:id="rId2" xr:uid="{00000000-0004-0000-0900-000001000000}"/>
    <hyperlink ref="A4" r:id="rId3" xr:uid="{00000000-0004-0000-0900-000002000000}"/>
    <hyperlink ref="A3" r:id="rId4" xr:uid="{00000000-0004-0000-0900-000003000000}"/>
    <hyperlink ref="A9" r:id="rId5" xr:uid="{00000000-0004-0000-0900-000004000000}"/>
    <hyperlink ref="A11" r:id="rId6" xr:uid="{00000000-0004-0000-0900-000005000000}"/>
    <hyperlink ref="A8" r:id="rId7" xr:uid="{00000000-0004-0000-0900-000006000000}"/>
    <hyperlink ref="A10" r:id="rId8" xr:uid="{00000000-0004-0000-0900-000007000000}"/>
    <hyperlink ref="A7" r:id="rId9" xr:uid="{00000000-0004-0000-0900-000008000000}"/>
  </hyperlinks>
  <pageMargins left="0.7" right="0.7" top="0.75" bottom="0.75" header="0.3" footer="0.3"/>
  <drawing r:id="rId1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workbookViewId="0">
      <selection activeCell="B26" sqref="B26:B27"/>
    </sheetView>
  </sheetViews>
  <sheetFormatPr baseColWidth="10" defaultColWidth="9.140625" defaultRowHeight="15" x14ac:dyDescent="0.25"/>
  <cols>
    <col min="1" max="1" width="32.7109375" style="26" customWidth="1"/>
    <col min="2" max="2" width="56.42578125" style="26" customWidth="1"/>
    <col min="3" max="3" width="43.85546875" style="26" customWidth="1"/>
    <col min="4" max="4" width="44.5703125" style="26" customWidth="1"/>
    <col min="5" max="5" width="6.140625" style="26" customWidth="1"/>
    <col min="6" max="6" width="6.85546875" style="26" customWidth="1"/>
    <col min="7" max="8" width="6.140625" style="26" customWidth="1"/>
    <col min="9" max="9" width="6.85546875" style="26" customWidth="1"/>
    <col min="10" max="10" width="7.5703125" style="26" customWidth="1"/>
    <col min="11" max="11" width="9.85546875" style="26" customWidth="1"/>
    <col min="12" max="12" width="7.5703125" style="26" customWidth="1"/>
    <col min="13" max="13" width="9.85546875" style="26" customWidth="1"/>
    <col min="14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3" t="s">
        <v>0</v>
      </c>
      <c r="C1" s="315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5" x14ac:dyDescent="0.25">
      <c r="A2" s="42"/>
      <c r="B2" s="314"/>
      <c r="C2" s="88" t="s">
        <v>1</v>
      </c>
      <c r="D2" s="88" t="s">
        <v>2</v>
      </c>
      <c r="E2" s="88" t="s">
        <v>3</v>
      </c>
      <c r="F2" s="88" t="s">
        <v>4</v>
      </c>
      <c r="G2" s="88" t="s">
        <v>69</v>
      </c>
      <c r="H2" s="88" t="s">
        <v>112</v>
      </c>
      <c r="I2" s="88" t="s">
        <v>113</v>
      </c>
      <c r="J2" s="88" t="s">
        <v>114</v>
      </c>
      <c r="K2" s="88" t="s">
        <v>115</v>
      </c>
      <c r="L2" s="88" t="s">
        <v>132</v>
      </c>
      <c r="M2" s="88" t="s">
        <v>133</v>
      </c>
      <c r="N2" s="66" t="s">
        <v>134</v>
      </c>
    </row>
    <row r="3" spans="1:15" x14ac:dyDescent="0.25">
      <c r="A3" s="67" t="s">
        <v>6</v>
      </c>
      <c r="B3" s="68">
        <v>187</v>
      </c>
      <c r="C3" s="69">
        <v>15</v>
      </c>
      <c r="D3" s="69">
        <v>19</v>
      </c>
      <c r="E3" s="69">
        <v>13</v>
      </c>
      <c r="F3" s="69">
        <v>14</v>
      </c>
      <c r="G3" s="69">
        <v>14</v>
      </c>
      <c r="H3" s="69">
        <v>11</v>
      </c>
      <c r="I3" s="69">
        <v>20</v>
      </c>
      <c r="J3" s="69">
        <v>24</v>
      </c>
      <c r="K3" s="69">
        <v>18</v>
      </c>
      <c r="L3" s="69">
        <v>11</v>
      </c>
      <c r="M3" s="69">
        <v>13</v>
      </c>
      <c r="N3" s="70">
        <v>15</v>
      </c>
    </row>
    <row r="4" spans="1:15" x14ac:dyDescent="0.25">
      <c r="A4" s="67" t="s">
        <v>7</v>
      </c>
      <c r="B4" s="71">
        <v>10.160427807486601</v>
      </c>
      <c r="C4" s="72">
        <v>6.6666666666666696</v>
      </c>
      <c r="D4" s="72">
        <v>10.526315789473699</v>
      </c>
      <c r="E4" s="72">
        <v>38.461538461538503</v>
      </c>
      <c r="F4" s="72">
        <v>7.1428571428571397</v>
      </c>
      <c r="G4" s="72">
        <v>0</v>
      </c>
      <c r="H4" s="72">
        <v>27.272727272727298</v>
      </c>
      <c r="I4" s="72">
        <v>10</v>
      </c>
      <c r="J4" s="72">
        <v>8.3333333333333304</v>
      </c>
      <c r="K4" s="72">
        <v>0</v>
      </c>
      <c r="L4" s="72">
        <v>18.181818181818201</v>
      </c>
      <c r="M4" s="72">
        <v>0</v>
      </c>
      <c r="N4" s="73">
        <v>6.6666666666666696</v>
      </c>
    </row>
    <row r="5" spans="1:15" x14ac:dyDescent="0.25">
      <c r="A5" s="67" t="s">
        <v>70</v>
      </c>
      <c r="B5" s="68">
        <v>150</v>
      </c>
      <c r="C5" s="69">
        <v>19</v>
      </c>
      <c r="D5" s="69">
        <v>24</v>
      </c>
      <c r="E5" s="69">
        <v>17</v>
      </c>
      <c r="F5" s="69">
        <v>15</v>
      </c>
      <c r="G5" s="69">
        <v>21</v>
      </c>
      <c r="H5" s="69">
        <v>11</v>
      </c>
      <c r="I5" s="69">
        <v>24</v>
      </c>
      <c r="J5" s="69">
        <v>29</v>
      </c>
      <c r="K5" s="69">
        <v>21</v>
      </c>
      <c r="L5" s="69">
        <v>15</v>
      </c>
      <c r="M5" s="69">
        <v>16</v>
      </c>
      <c r="N5" s="74">
        <v>16</v>
      </c>
    </row>
    <row r="6" spans="1:15" x14ac:dyDescent="0.25">
      <c r="A6" s="67" t="s">
        <v>71</v>
      </c>
      <c r="B6" s="71">
        <v>9.9259259259259291</v>
      </c>
      <c r="C6" s="72">
        <v>12.4285714285714</v>
      </c>
      <c r="D6" s="72">
        <v>10.789473684210501</v>
      </c>
      <c r="E6" s="72">
        <v>9.1666666666666696</v>
      </c>
      <c r="F6" s="72">
        <v>12.5714285714286</v>
      </c>
      <c r="G6" s="72">
        <v>10.2222222222222</v>
      </c>
      <c r="H6" s="72">
        <v>11.3333333333333</v>
      </c>
      <c r="I6" s="72">
        <v>9.2352941176470598</v>
      </c>
      <c r="J6" s="72">
        <v>9.0399999999999991</v>
      </c>
      <c r="K6" s="72">
        <v>8.15</v>
      </c>
      <c r="L6" s="72">
        <v>10</v>
      </c>
      <c r="M6" s="72">
        <v>10.9230769230769</v>
      </c>
      <c r="N6" s="73">
        <v>8.28571428571429</v>
      </c>
    </row>
    <row r="7" spans="1:15" x14ac:dyDescent="0.25">
      <c r="A7" s="67" t="s">
        <v>5</v>
      </c>
      <c r="B7" s="68">
        <v>189</v>
      </c>
      <c r="C7" s="69">
        <v>14</v>
      </c>
      <c r="D7" s="69">
        <v>19</v>
      </c>
      <c r="E7" s="69">
        <v>18</v>
      </c>
      <c r="F7" s="69">
        <v>7</v>
      </c>
      <c r="G7" s="69">
        <v>18</v>
      </c>
      <c r="H7" s="69">
        <v>12</v>
      </c>
      <c r="I7" s="69">
        <v>17</v>
      </c>
      <c r="J7" s="69">
        <v>25</v>
      </c>
      <c r="K7" s="69">
        <v>20</v>
      </c>
      <c r="L7" s="69">
        <v>12</v>
      </c>
      <c r="M7" s="69">
        <v>13</v>
      </c>
      <c r="N7" s="70">
        <v>14</v>
      </c>
    </row>
    <row r="8" spans="1:15" x14ac:dyDescent="0.25">
      <c r="A8" s="67" t="s">
        <v>8</v>
      </c>
      <c r="B8" s="75">
        <v>1.0582010582010601E-2</v>
      </c>
      <c r="C8" s="76">
        <v>7.1428571428571397E-2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7.69230769230769E-2</v>
      </c>
      <c r="N8" s="77">
        <v>0</v>
      </c>
    </row>
    <row r="9" spans="1:15" x14ac:dyDescent="0.25">
      <c r="A9" s="67" t="s">
        <v>9</v>
      </c>
      <c r="B9" s="75">
        <v>1.58730158730159E-2</v>
      </c>
      <c r="C9" s="76">
        <v>0</v>
      </c>
      <c r="D9" s="76">
        <v>0</v>
      </c>
      <c r="E9" s="76">
        <v>5.5555555555555601E-2</v>
      </c>
      <c r="F9" s="76">
        <v>0.14285714285714299</v>
      </c>
      <c r="G9" s="76">
        <v>5.5555555555555601E-2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7">
        <v>0</v>
      </c>
    </row>
    <row r="10" spans="1:15" x14ac:dyDescent="0.25">
      <c r="A10" s="67" t="s">
        <v>10</v>
      </c>
      <c r="B10" s="75">
        <v>2.6455026455026499E-2</v>
      </c>
      <c r="C10" s="76">
        <v>0</v>
      </c>
      <c r="D10" s="76">
        <v>0</v>
      </c>
      <c r="E10" s="76">
        <v>5.5555555555555601E-2</v>
      </c>
      <c r="F10" s="76">
        <v>0.14285714285714299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0.16666666666666699</v>
      </c>
      <c r="M10" s="76">
        <v>0</v>
      </c>
      <c r="N10" s="77">
        <v>7.1428571428571397E-2</v>
      </c>
    </row>
    <row r="11" spans="1:15" x14ac:dyDescent="0.25">
      <c r="A11" s="78" t="s">
        <v>11</v>
      </c>
      <c r="B11" s="79">
        <v>9.6256684491978606E-2</v>
      </c>
      <c r="C11" s="80">
        <v>0.46666666666666701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0.25</v>
      </c>
      <c r="J11" s="80">
        <v>0</v>
      </c>
      <c r="K11" s="80">
        <v>0</v>
      </c>
      <c r="L11" s="80">
        <v>0</v>
      </c>
      <c r="M11" s="80">
        <v>0</v>
      </c>
      <c r="N11" s="81">
        <v>0.4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4" x14ac:dyDescent="0.25">
      <c r="A17" s="307"/>
      <c r="B17" s="307"/>
      <c r="C17" s="307"/>
      <c r="D17" s="307"/>
    </row>
    <row r="18" spans="1:4" x14ac:dyDescent="0.25">
      <c r="A18" s="307"/>
      <c r="B18" s="307"/>
      <c r="C18" s="307"/>
      <c r="D18" s="307"/>
    </row>
    <row r="19" spans="1:4" x14ac:dyDescent="0.25">
      <c r="A19" s="307"/>
      <c r="B19" s="307"/>
      <c r="C19" s="307"/>
      <c r="D19" s="307"/>
    </row>
    <row r="20" spans="1:4" x14ac:dyDescent="0.25">
      <c r="A20" s="307"/>
      <c r="B20" s="307"/>
      <c r="C20" s="307"/>
      <c r="D20" s="307"/>
    </row>
    <row r="21" spans="1:4" x14ac:dyDescent="0.25">
      <c r="A21" s="307"/>
      <c r="B21" s="307"/>
      <c r="C21" s="307"/>
      <c r="D21" s="307"/>
    </row>
    <row r="22" spans="1:4" x14ac:dyDescent="0.25">
      <c r="A22" s="307"/>
      <c r="B22" s="307"/>
      <c r="C22" s="307"/>
      <c r="D22" s="307"/>
    </row>
    <row r="23" spans="1:4" x14ac:dyDescent="0.25">
      <c r="A23" s="307" t="s">
        <v>68</v>
      </c>
      <c r="B23" s="307"/>
      <c r="C23" s="307" t="s">
        <v>68</v>
      </c>
      <c r="D23" s="307"/>
    </row>
    <row r="24" spans="1:4" x14ac:dyDescent="0.25">
      <c r="A24" s="60" t="s">
        <v>12</v>
      </c>
    </row>
    <row r="26" spans="1:4" ht="15.75" x14ac:dyDescent="0.25">
      <c r="A26" s="87"/>
      <c r="B26" s="108" t="s">
        <v>151</v>
      </c>
    </row>
    <row r="27" spans="1:4" ht="31.5" x14ac:dyDescent="0.25">
      <c r="A27" s="82" t="s">
        <v>14</v>
      </c>
      <c r="B27" s="108" t="s">
        <v>157</v>
      </c>
    </row>
    <row r="28" spans="1:4" x14ac:dyDescent="0.25">
      <c r="A28" s="82" t="s">
        <v>14</v>
      </c>
      <c r="B28" s="61" t="s">
        <v>150</v>
      </c>
    </row>
    <row r="29" spans="1:4" x14ac:dyDescent="0.25">
      <c r="A29" s="82" t="s">
        <v>14</v>
      </c>
      <c r="B29" s="61" t="s">
        <v>135</v>
      </c>
    </row>
  </sheetData>
  <mergeCells count="7">
    <mergeCell ref="A23:B23"/>
    <mergeCell ref="C23:D23"/>
    <mergeCell ref="B1:B2"/>
    <mergeCell ref="C1:N1"/>
    <mergeCell ref="A12:O12"/>
    <mergeCell ref="A13:B22"/>
    <mergeCell ref="C13:D22"/>
  </mergeCells>
  <hyperlinks>
    <hyperlink ref="A6" r:id="rId1" xr:uid="{00000000-0004-0000-0A00-000000000000}"/>
    <hyperlink ref="A5" r:id="rId2" xr:uid="{00000000-0004-0000-0A00-000001000000}"/>
    <hyperlink ref="A4" r:id="rId3" xr:uid="{00000000-0004-0000-0A00-000002000000}"/>
    <hyperlink ref="A3" r:id="rId4" xr:uid="{00000000-0004-0000-0A00-000003000000}"/>
    <hyperlink ref="A9" r:id="rId5" xr:uid="{00000000-0004-0000-0A00-000004000000}"/>
    <hyperlink ref="A11" r:id="rId6" xr:uid="{00000000-0004-0000-0A00-000005000000}"/>
    <hyperlink ref="A8" r:id="rId7" xr:uid="{00000000-0004-0000-0A00-000006000000}"/>
    <hyperlink ref="A10" r:id="rId8" xr:uid="{00000000-0004-0000-0A00-000007000000}"/>
    <hyperlink ref="A7" r:id="rId9" xr:uid="{00000000-0004-0000-0A00-000008000000}"/>
  </hyperlinks>
  <pageMargins left="0.7" right="0.7" top="0.75" bottom="0.75" header="0.3" footer="0.3"/>
  <drawing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9"/>
  <sheetViews>
    <sheetView workbookViewId="0">
      <selection activeCell="B26" sqref="B26:B27"/>
    </sheetView>
  </sheetViews>
  <sheetFormatPr baseColWidth="10" defaultColWidth="9.140625" defaultRowHeight="15" x14ac:dyDescent="0.25"/>
  <cols>
    <col min="1" max="1" width="27.85546875" style="26" customWidth="1"/>
    <col min="2" max="2" width="61.28515625" style="26" customWidth="1"/>
    <col min="3" max="3" width="87.5703125" style="26" customWidth="1"/>
    <col min="4" max="4" width="7.5703125" style="26" customWidth="1"/>
    <col min="5" max="5" width="6.140625" style="26" customWidth="1"/>
    <col min="6" max="7" width="0.7109375" style="26" customWidth="1"/>
    <col min="8" max="16384" width="9.140625" style="26"/>
  </cols>
  <sheetData>
    <row r="1" spans="1:6" x14ac:dyDescent="0.25">
      <c r="A1" s="41"/>
      <c r="B1" s="313" t="s">
        <v>0</v>
      </c>
      <c r="C1" s="315" t="s">
        <v>0</v>
      </c>
      <c r="D1" s="316"/>
      <c r="E1" s="317"/>
    </row>
    <row r="2" spans="1:6" x14ac:dyDescent="0.25">
      <c r="A2" s="42"/>
      <c r="B2" s="314"/>
      <c r="C2" s="88" t="s">
        <v>1</v>
      </c>
      <c r="D2" s="88" t="s">
        <v>2</v>
      </c>
      <c r="E2" s="66" t="s">
        <v>3</v>
      </c>
    </row>
    <row r="3" spans="1:6" x14ac:dyDescent="0.25">
      <c r="A3" s="67" t="s">
        <v>6</v>
      </c>
      <c r="B3" s="68">
        <v>237</v>
      </c>
      <c r="C3" s="69">
        <v>87</v>
      </c>
      <c r="D3" s="69">
        <v>95</v>
      </c>
      <c r="E3" s="70">
        <v>55</v>
      </c>
    </row>
    <row r="4" spans="1:6" x14ac:dyDescent="0.25">
      <c r="A4" s="67" t="s">
        <v>7</v>
      </c>
      <c r="B4" s="71">
        <v>2.1097046413502101</v>
      </c>
      <c r="C4" s="72">
        <v>3.4482758620689702</v>
      </c>
      <c r="D4" s="72">
        <v>1.0526315789473699</v>
      </c>
      <c r="E4" s="73">
        <v>1.8181818181818199</v>
      </c>
    </row>
    <row r="5" spans="1:6" x14ac:dyDescent="0.25">
      <c r="A5" s="67" t="s">
        <v>70</v>
      </c>
      <c r="B5" s="68">
        <v>227</v>
      </c>
      <c r="C5" s="69">
        <v>89</v>
      </c>
      <c r="D5" s="69">
        <v>96</v>
      </c>
      <c r="E5" s="74">
        <v>57</v>
      </c>
    </row>
    <row r="6" spans="1:6" x14ac:dyDescent="0.25">
      <c r="A6" s="67" t="s">
        <v>71</v>
      </c>
      <c r="B6" s="71">
        <v>3.1181818181818199</v>
      </c>
      <c r="C6" s="72">
        <v>3.2727272727272698</v>
      </c>
      <c r="D6" s="72">
        <v>3.0111111111111102</v>
      </c>
      <c r="E6" s="73">
        <v>3.0754716981132102</v>
      </c>
    </row>
    <row r="7" spans="1:6" x14ac:dyDescent="0.25">
      <c r="A7" s="67" t="s">
        <v>5</v>
      </c>
      <c r="B7" s="68">
        <v>220</v>
      </c>
      <c r="C7" s="69">
        <v>77</v>
      </c>
      <c r="D7" s="69">
        <v>90</v>
      </c>
      <c r="E7" s="70">
        <v>53</v>
      </c>
    </row>
    <row r="8" spans="1:6" x14ac:dyDescent="0.25">
      <c r="A8" s="67" t="s">
        <v>8</v>
      </c>
      <c r="B8" s="75">
        <v>0</v>
      </c>
      <c r="C8" s="76">
        <v>0</v>
      </c>
      <c r="D8" s="76">
        <v>0</v>
      </c>
      <c r="E8" s="77">
        <v>0</v>
      </c>
    </row>
    <row r="9" spans="1:6" x14ac:dyDescent="0.25">
      <c r="A9" s="67" t="s">
        <v>9</v>
      </c>
      <c r="B9" s="75">
        <v>1.3636363636363599E-2</v>
      </c>
      <c r="C9" s="76">
        <v>2.5974025974026E-2</v>
      </c>
      <c r="D9" s="76">
        <v>1.1111111111111099E-2</v>
      </c>
      <c r="E9" s="77">
        <v>0</v>
      </c>
    </row>
    <row r="10" spans="1:6" x14ac:dyDescent="0.25">
      <c r="A10" s="67" t="s">
        <v>10</v>
      </c>
      <c r="B10" s="75">
        <v>0</v>
      </c>
      <c r="C10" s="76">
        <v>0</v>
      </c>
      <c r="D10" s="76">
        <v>0</v>
      </c>
      <c r="E10" s="77">
        <v>0</v>
      </c>
    </row>
    <row r="11" spans="1:6" x14ac:dyDescent="0.25">
      <c r="A11" s="78" t="s">
        <v>11</v>
      </c>
      <c r="B11" s="79">
        <v>3.37552742616034E-2</v>
      </c>
      <c r="C11" s="80">
        <v>6.8965517241379296E-2</v>
      </c>
      <c r="D11" s="80">
        <v>2.1052631578947399E-2</v>
      </c>
      <c r="E11" s="81">
        <v>0</v>
      </c>
    </row>
    <row r="12" spans="1:6" x14ac:dyDescent="0.25">
      <c r="A12" s="307" t="s">
        <v>68</v>
      </c>
      <c r="B12" s="307"/>
      <c r="C12" s="307"/>
      <c r="D12" s="307"/>
      <c r="E12" s="307"/>
      <c r="F12" s="307"/>
    </row>
    <row r="13" spans="1:6" x14ac:dyDescent="0.25">
      <c r="A13" s="307" t="s">
        <v>68</v>
      </c>
      <c r="B13" s="307"/>
      <c r="C13" s="307" t="s">
        <v>68</v>
      </c>
    </row>
    <row r="14" spans="1:6" x14ac:dyDescent="0.25">
      <c r="A14" s="307"/>
      <c r="B14" s="307"/>
      <c r="C14" s="307"/>
    </row>
    <row r="15" spans="1:6" x14ac:dyDescent="0.25">
      <c r="A15" s="307"/>
      <c r="B15" s="307"/>
      <c r="C15" s="307"/>
    </row>
    <row r="16" spans="1:6" x14ac:dyDescent="0.25">
      <c r="A16" s="307"/>
      <c r="B16" s="307"/>
      <c r="C16" s="307"/>
    </row>
    <row r="17" spans="1:3" x14ac:dyDescent="0.25">
      <c r="A17" s="307"/>
      <c r="B17" s="307"/>
      <c r="C17" s="307"/>
    </row>
    <row r="18" spans="1:3" x14ac:dyDescent="0.25">
      <c r="A18" s="307"/>
      <c r="B18" s="307"/>
      <c r="C18" s="307"/>
    </row>
    <row r="19" spans="1:3" x14ac:dyDescent="0.25">
      <c r="A19" s="307"/>
      <c r="B19" s="307"/>
      <c r="C19" s="307"/>
    </row>
    <row r="20" spans="1:3" x14ac:dyDescent="0.25">
      <c r="A20" s="307"/>
      <c r="B20" s="307"/>
      <c r="C20" s="307"/>
    </row>
    <row r="21" spans="1:3" x14ac:dyDescent="0.25">
      <c r="A21" s="307"/>
      <c r="B21" s="307"/>
      <c r="C21" s="307"/>
    </row>
    <row r="22" spans="1:3" x14ac:dyDescent="0.25">
      <c r="A22" s="307"/>
      <c r="B22" s="307"/>
      <c r="C22" s="307"/>
    </row>
    <row r="23" spans="1:3" x14ac:dyDescent="0.25">
      <c r="A23" s="307" t="s">
        <v>68</v>
      </c>
      <c r="B23" s="307"/>
    </row>
    <row r="24" spans="1:3" x14ac:dyDescent="0.25">
      <c r="A24" s="60" t="s">
        <v>12</v>
      </c>
    </row>
    <row r="26" spans="1:3" ht="15.75" x14ac:dyDescent="0.25">
      <c r="A26" s="87"/>
      <c r="B26" s="108" t="s">
        <v>151</v>
      </c>
    </row>
    <row r="27" spans="1:3" ht="31.5" x14ac:dyDescent="0.25">
      <c r="A27" s="82" t="s">
        <v>14</v>
      </c>
      <c r="B27" s="108" t="s">
        <v>158</v>
      </c>
    </row>
    <row r="28" spans="1:3" x14ac:dyDescent="0.25">
      <c r="A28" s="82" t="s">
        <v>14</v>
      </c>
      <c r="B28" s="61" t="s">
        <v>150</v>
      </c>
    </row>
    <row r="29" spans="1:3" x14ac:dyDescent="0.25">
      <c r="A29" s="82" t="s">
        <v>14</v>
      </c>
      <c r="B29" s="61" t="s">
        <v>135</v>
      </c>
    </row>
  </sheetData>
  <mergeCells count="6">
    <mergeCell ref="A23:B23"/>
    <mergeCell ref="B1:B2"/>
    <mergeCell ref="C1:E1"/>
    <mergeCell ref="A12:F12"/>
    <mergeCell ref="A13:B22"/>
    <mergeCell ref="C13:C22"/>
  </mergeCells>
  <hyperlinks>
    <hyperlink ref="A6" r:id="rId1" xr:uid="{00000000-0004-0000-0B00-000000000000}"/>
    <hyperlink ref="A5" r:id="rId2" xr:uid="{00000000-0004-0000-0B00-000001000000}"/>
    <hyperlink ref="A4" r:id="rId3" xr:uid="{00000000-0004-0000-0B00-000002000000}"/>
    <hyperlink ref="A3" r:id="rId4" xr:uid="{00000000-0004-0000-0B00-000003000000}"/>
    <hyperlink ref="A9" r:id="rId5" xr:uid="{00000000-0004-0000-0B00-000004000000}"/>
    <hyperlink ref="A11" r:id="rId6" xr:uid="{00000000-0004-0000-0B00-000005000000}"/>
    <hyperlink ref="A8" r:id="rId7" xr:uid="{00000000-0004-0000-0B00-000006000000}"/>
    <hyperlink ref="A10" r:id="rId8" xr:uid="{00000000-0004-0000-0B00-000007000000}"/>
    <hyperlink ref="A7" r:id="rId9" xr:uid="{00000000-0004-0000-0B00-000008000000}"/>
  </hyperlinks>
  <pageMargins left="0.7" right="0.7" top="0.75" bottom="0.75" header="0.3" footer="0.3"/>
  <drawing r:id="rId1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9"/>
  <sheetViews>
    <sheetView workbookViewId="0">
      <selection activeCell="C30" sqref="C30"/>
    </sheetView>
  </sheetViews>
  <sheetFormatPr baseColWidth="10" defaultColWidth="9.140625" defaultRowHeight="15" x14ac:dyDescent="0.25"/>
  <cols>
    <col min="1" max="1" width="33.5703125" style="26" customWidth="1"/>
    <col min="2" max="2" width="55.5703125" style="26" customWidth="1"/>
    <col min="3" max="3" width="43.42578125" style="26" customWidth="1"/>
    <col min="4" max="4" width="45" style="26" customWidth="1"/>
    <col min="5" max="5" width="6.85546875" style="26" customWidth="1"/>
    <col min="6" max="9" width="6.140625" style="26" customWidth="1"/>
    <col min="10" max="10" width="6.85546875" style="26" customWidth="1"/>
    <col min="11" max="11" width="9.85546875" style="26" customWidth="1"/>
    <col min="12" max="12" width="7.5703125" style="26" customWidth="1"/>
    <col min="13" max="13" width="9.85546875" style="26" customWidth="1"/>
    <col min="14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3" t="s">
        <v>0</v>
      </c>
      <c r="C1" s="315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5" x14ac:dyDescent="0.25">
      <c r="A2" s="42"/>
      <c r="B2" s="314"/>
      <c r="C2" s="88" t="s">
        <v>1</v>
      </c>
      <c r="D2" s="88" t="s">
        <v>2</v>
      </c>
      <c r="E2" s="88" t="s">
        <v>3</v>
      </c>
      <c r="F2" s="88" t="s">
        <v>4</v>
      </c>
      <c r="G2" s="88" t="s">
        <v>69</v>
      </c>
      <c r="H2" s="88" t="s">
        <v>112</v>
      </c>
      <c r="I2" s="88" t="s">
        <v>113</v>
      </c>
      <c r="J2" s="88" t="s">
        <v>114</v>
      </c>
      <c r="K2" s="88" t="s">
        <v>115</v>
      </c>
      <c r="L2" s="88" t="s">
        <v>132</v>
      </c>
      <c r="M2" s="88" t="s">
        <v>133</v>
      </c>
      <c r="N2" s="66" t="s">
        <v>134</v>
      </c>
    </row>
    <row r="3" spans="1:15" x14ac:dyDescent="0.25">
      <c r="A3" s="67" t="s">
        <v>6</v>
      </c>
      <c r="B3" s="68">
        <v>828</v>
      </c>
      <c r="C3" s="69">
        <v>83</v>
      </c>
      <c r="D3" s="69">
        <v>102</v>
      </c>
      <c r="E3" s="69">
        <v>56</v>
      </c>
      <c r="F3" s="69">
        <v>49</v>
      </c>
      <c r="G3" s="69">
        <v>52</v>
      </c>
      <c r="H3" s="69">
        <v>87</v>
      </c>
      <c r="I3" s="69">
        <v>69</v>
      </c>
      <c r="J3" s="69">
        <v>50</v>
      </c>
      <c r="K3" s="69">
        <v>68</v>
      </c>
      <c r="L3" s="69">
        <v>67</v>
      </c>
      <c r="M3" s="69">
        <v>98</v>
      </c>
      <c r="N3" s="70">
        <v>47</v>
      </c>
    </row>
    <row r="4" spans="1:15" x14ac:dyDescent="0.25">
      <c r="A4" s="67" t="s">
        <v>7</v>
      </c>
      <c r="B4" s="71">
        <v>1.5700483091787401</v>
      </c>
      <c r="C4" s="72">
        <v>1.2048192771084301</v>
      </c>
      <c r="D4" s="72">
        <v>2.9411764705882399</v>
      </c>
      <c r="E4" s="72">
        <v>3.5714285714285698</v>
      </c>
      <c r="F4" s="72">
        <v>0</v>
      </c>
      <c r="G4" s="72">
        <v>0</v>
      </c>
      <c r="H4" s="72">
        <v>1.14942528735632</v>
      </c>
      <c r="I4" s="72">
        <v>0</v>
      </c>
      <c r="J4" s="72">
        <v>4</v>
      </c>
      <c r="K4" s="72">
        <v>1.47058823529412</v>
      </c>
      <c r="L4" s="72">
        <v>1.4925373134328399</v>
      </c>
      <c r="M4" s="72">
        <v>1.0204081632653099</v>
      </c>
      <c r="N4" s="73">
        <v>2.12765957446809</v>
      </c>
    </row>
    <row r="5" spans="1:15" x14ac:dyDescent="0.25">
      <c r="A5" s="67" t="s">
        <v>70</v>
      </c>
      <c r="B5" s="68">
        <v>660</v>
      </c>
      <c r="C5" s="69">
        <v>89</v>
      </c>
      <c r="D5" s="69">
        <v>106</v>
      </c>
      <c r="E5" s="69">
        <v>63</v>
      </c>
      <c r="F5" s="69">
        <v>49</v>
      </c>
      <c r="G5" s="69">
        <v>56</v>
      </c>
      <c r="H5" s="69">
        <v>93</v>
      </c>
      <c r="I5" s="69">
        <v>77</v>
      </c>
      <c r="J5" s="69">
        <v>52</v>
      </c>
      <c r="K5" s="69">
        <v>66</v>
      </c>
      <c r="L5" s="69">
        <v>66</v>
      </c>
      <c r="M5" s="69">
        <v>93</v>
      </c>
      <c r="N5" s="74">
        <v>59</v>
      </c>
    </row>
    <row r="6" spans="1:15" x14ac:dyDescent="0.25">
      <c r="A6" s="67" t="s">
        <v>71</v>
      </c>
      <c r="B6" s="71">
        <v>3.7710280373831799</v>
      </c>
      <c r="C6" s="72">
        <v>4.2409638554216897</v>
      </c>
      <c r="D6" s="72">
        <v>3.28571428571429</v>
      </c>
      <c r="E6" s="72">
        <v>3.87692307692308</v>
      </c>
      <c r="F6" s="72">
        <v>3.2727272727272698</v>
      </c>
      <c r="G6" s="72">
        <v>3.9016393442622999</v>
      </c>
      <c r="H6" s="72">
        <v>4.06666666666667</v>
      </c>
      <c r="I6" s="72">
        <v>4.0116279069767398</v>
      </c>
      <c r="J6" s="72">
        <v>3.7358490566037701</v>
      </c>
      <c r="K6" s="72">
        <v>3.7288135593220302</v>
      </c>
      <c r="L6" s="72">
        <v>3.2948717948717898</v>
      </c>
      <c r="M6" s="72">
        <v>3.2272727272727302</v>
      </c>
      <c r="N6" s="73">
        <v>4.8813559322033901</v>
      </c>
    </row>
    <row r="7" spans="1:15" x14ac:dyDescent="0.25">
      <c r="A7" s="67" t="s">
        <v>5</v>
      </c>
      <c r="B7" s="68">
        <v>856</v>
      </c>
      <c r="C7" s="69">
        <v>83</v>
      </c>
      <c r="D7" s="69">
        <v>105</v>
      </c>
      <c r="E7" s="69">
        <v>65</v>
      </c>
      <c r="F7" s="69">
        <v>44</v>
      </c>
      <c r="G7" s="69">
        <v>61</v>
      </c>
      <c r="H7" s="69">
        <v>75</v>
      </c>
      <c r="I7" s="69">
        <v>86</v>
      </c>
      <c r="J7" s="69">
        <v>53</v>
      </c>
      <c r="K7" s="69">
        <v>59</v>
      </c>
      <c r="L7" s="69">
        <v>78</v>
      </c>
      <c r="M7" s="69">
        <v>88</v>
      </c>
      <c r="N7" s="70">
        <v>59</v>
      </c>
    </row>
    <row r="8" spans="1:15" x14ac:dyDescent="0.25">
      <c r="A8" s="67" t="s">
        <v>8</v>
      </c>
      <c r="B8" s="75">
        <v>1.16822429906542E-3</v>
      </c>
      <c r="C8" s="76">
        <v>1.20481927710843E-2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5" x14ac:dyDescent="0.25">
      <c r="A9" s="67" t="s">
        <v>9</v>
      </c>
      <c r="B9" s="75">
        <v>1.16822429906542E-2</v>
      </c>
      <c r="C9" s="76">
        <v>1.20481927710843E-2</v>
      </c>
      <c r="D9" s="76">
        <v>0</v>
      </c>
      <c r="E9" s="76">
        <v>1.5384615384615399E-2</v>
      </c>
      <c r="F9" s="76">
        <v>4.5454545454545497E-2</v>
      </c>
      <c r="G9" s="76">
        <v>0</v>
      </c>
      <c r="H9" s="76">
        <v>2.66666666666667E-2</v>
      </c>
      <c r="I9" s="76">
        <v>0</v>
      </c>
      <c r="J9" s="76">
        <v>1.88679245283019E-2</v>
      </c>
      <c r="K9" s="76">
        <v>1.6949152542372899E-2</v>
      </c>
      <c r="L9" s="76">
        <v>0</v>
      </c>
      <c r="M9" s="76">
        <v>0</v>
      </c>
      <c r="N9" s="77">
        <v>3.3898305084745797E-2</v>
      </c>
    </row>
    <row r="10" spans="1:15" x14ac:dyDescent="0.25">
      <c r="A10" s="67" t="s">
        <v>10</v>
      </c>
      <c r="B10" s="75">
        <v>1.16822429906542E-3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1.2820512820512799E-2</v>
      </c>
      <c r="M10" s="76">
        <v>0</v>
      </c>
      <c r="N10" s="77">
        <v>0</v>
      </c>
    </row>
    <row r="11" spans="1:15" x14ac:dyDescent="0.25">
      <c r="A11" s="78" t="s">
        <v>11</v>
      </c>
      <c r="B11" s="79">
        <v>3.9855072463768099E-2</v>
      </c>
      <c r="C11" s="80">
        <v>0</v>
      </c>
      <c r="D11" s="80">
        <v>3.9215686274509803E-2</v>
      </c>
      <c r="E11" s="80">
        <v>0.125</v>
      </c>
      <c r="F11" s="80">
        <v>0</v>
      </c>
      <c r="G11" s="80">
        <v>1.9230769230769201E-2</v>
      </c>
      <c r="H11" s="80">
        <v>0</v>
      </c>
      <c r="I11" s="80">
        <v>0</v>
      </c>
      <c r="J11" s="80">
        <v>0</v>
      </c>
      <c r="K11" s="80">
        <v>2.9411764705882401E-2</v>
      </c>
      <c r="L11" s="80">
        <v>2.9850746268656699E-2</v>
      </c>
      <c r="M11" s="80">
        <v>0.17346938775510201</v>
      </c>
      <c r="N11" s="81">
        <v>0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</row>
    <row r="14" spans="1:15" x14ac:dyDescent="0.25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</row>
    <row r="15" spans="1:15" x14ac:dyDescent="0.25">
      <c r="A15" s="307"/>
      <c r="B15" s="307"/>
      <c r="C15" s="307"/>
      <c r="D15" s="307"/>
      <c r="E15" s="307"/>
      <c r="F15" s="307"/>
      <c r="G15" s="307"/>
      <c r="H15" s="307"/>
      <c r="I15" s="307"/>
      <c r="J15" s="307"/>
      <c r="K15" s="307"/>
    </row>
    <row r="16" spans="1:15" x14ac:dyDescent="0.25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</row>
    <row r="17" spans="1:11" x14ac:dyDescent="0.25">
      <c r="A17" s="307"/>
      <c r="B17" s="307"/>
      <c r="C17" s="307"/>
      <c r="D17" s="307"/>
      <c r="E17" s="307"/>
      <c r="F17" s="307"/>
      <c r="G17" s="307"/>
      <c r="H17" s="307"/>
      <c r="I17" s="307"/>
      <c r="J17" s="307"/>
      <c r="K17" s="307"/>
    </row>
    <row r="18" spans="1:11" x14ac:dyDescent="0.25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</row>
    <row r="19" spans="1:11" x14ac:dyDescent="0.25">
      <c r="A19" s="307"/>
      <c r="B19" s="307"/>
      <c r="C19" s="307"/>
      <c r="D19" s="307"/>
      <c r="E19" s="307"/>
      <c r="F19" s="307"/>
      <c r="G19" s="307"/>
      <c r="H19" s="307"/>
      <c r="I19" s="307"/>
      <c r="J19" s="307"/>
      <c r="K19" s="307"/>
    </row>
    <row r="20" spans="1:11" x14ac:dyDescent="0.25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</row>
    <row r="21" spans="1:11" x14ac:dyDescent="0.25">
      <c r="A21" s="307"/>
      <c r="B21" s="307"/>
      <c r="C21" s="307"/>
      <c r="D21" s="307"/>
      <c r="E21" s="307"/>
      <c r="F21" s="307"/>
      <c r="G21" s="307"/>
      <c r="H21" s="307"/>
      <c r="I21" s="307"/>
      <c r="J21" s="307"/>
      <c r="K21" s="307"/>
    </row>
    <row r="22" spans="1:11" x14ac:dyDescent="0.25">
      <c r="A22" s="307"/>
      <c r="B22" s="307"/>
      <c r="C22" s="307"/>
      <c r="D22" s="307"/>
      <c r="E22" s="307"/>
      <c r="F22" s="307"/>
      <c r="G22" s="307"/>
      <c r="H22" s="307"/>
      <c r="I22" s="307"/>
      <c r="J22" s="307"/>
      <c r="K22" s="307"/>
    </row>
    <row r="23" spans="1:11" x14ac:dyDescent="0.25">
      <c r="A23" s="307" t="s">
        <v>68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</row>
    <row r="24" spans="1:11" x14ac:dyDescent="0.25">
      <c r="A24" s="60" t="s">
        <v>12</v>
      </c>
    </row>
    <row r="26" spans="1:11" ht="15.75" x14ac:dyDescent="0.25">
      <c r="A26" s="87"/>
      <c r="B26" s="108" t="s">
        <v>151</v>
      </c>
    </row>
    <row r="27" spans="1:11" ht="31.5" x14ac:dyDescent="0.25">
      <c r="A27" s="82" t="s">
        <v>14</v>
      </c>
      <c r="B27" s="108" t="s">
        <v>159</v>
      </c>
    </row>
    <row r="28" spans="1:11" x14ac:dyDescent="0.25">
      <c r="A28" s="82" t="s">
        <v>14</v>
      </c>
      <c r="B28" s="61" t="s">
        <v>150</v>
      </c>
    </row>
    <row r="29" spans="1:11" x14ac:dyDescent="0.25">
      <c r="A29" s="82" t="s">
        <v>14</v>
      </c>
      <c r="B29" s="61" t="s">
        <v>135</v>
      </c>
    </row>
  </sheetData>
  <mergeCells count="5">
    <mergeCell ref="B1:B2"/>
    <mergeCell ref="C1:N1"/>
    <mergeCell ref="A12:O12"/>
    <mergeCell ref="A13:K22"/>
    <mergeCell ref="A23:K23"/>
  </mergeCells>
  <hyperlinks>
    <hyperlink ref="A6" r:id="rId1" xr:uid="{00000000-0004-0000-0C00-000000000000}"/>
    <hyperlink ref="A5" r:id="rId2" xr:uid="{00000000-0004-0000-0C00-000001000000}"/>
    <hyperlink ref="A4" r:id="rId3" xr:uid="{00000000-0004-0000-0C00-000002000000}"/>
    <hyperlink ref="A3" r:id="rId4" xr:uid="{00000000-0004-0000-0C00-000003000000}"/>
    <hyperlink ref="A9" r:id="rId5" xr:uid="{00000000-0004-0000-0C00-000004000000}"/>
    <hyperlink ref="A11" r:id="rId6" xr:uid="{00000000-0004-0000-0C00-000005000000}"/>
    <hyperlink ref="A8" r:id="rId7" xr:uid="{00000000-0004-0000-0C00-000006000000}"/>
    <hyperlink ref="A10" r:id="rId8" xr:uid="{00000000-0004-0000-0C00-000007000000}"/>
    <hyperlink ref="A7" r:id="rId9" xr:uid="{00000000-0004-0000-0C00-000008000000}"/>
  </hyperlinks>
  <pageMargins left="0.7" right="0.7" top="0.75" bottom="0.75" header="0.3" footer="0.3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60"/>
  <sheetViews>
    <sheetView workbookViewId="0">
      <selection activeCell="A9" sqref="A9:O9"/>
    </sheetView>
  </sheetViews>
  <sheetFormatPr baseColWidth="10" defaultRowHeight="15" x14ac:dyDescent="0.25"/>
  <sheetData>
    <row r="1" spans="1:16" ht="15.75" thickBot="1" x14ac:dyDescent="0.3">
      <c r="A1" s="4"/>
      <c r="B1" s="36"/>
      <c r="C1" s="348" t="s">
        <v>0</v>
      </c>
      <c r="D1" s="331" t="s">
        <v>0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</row>
    <row r="2" spans="1:16" ht="15.75" thickBot="1" x14ac:dyDescent="0.3">
      <c r="A2" s="5"/>
      <c r="B2" s="6"/>
      <c r="C2" s="349"/>
      <c r="D2" s="30" t="s">
        <v>1</v>
      </c>
      <c r="E2" s="30" t="s">
        <v>2</v>
      </c>
      <c r="F2" s="30" t="s">
        <v>3</v>
      </c>
      <c r="G2" s="30" t="s">
        <v>4</v>
      </c>
      <c r="H2" s="30" t="s">
        <v>69</v>
      </c>
      <c r="I2" s="30" t="s">
        <v>112</v>
      </c>
      <c r="J2" s="30" t="s">
        <v>113</v>
      </c>
      <c r="K2" s="30" t="s">
        <v>114</v>
      </c>
      <c r="L2" s="30" t="s">
        <v>115</v>
      </c>
      <c r="M2" s="30" t="s">
        <v>132</v>
      </c>
      <c r="N2" s="30" t="s">
        <v>133</v>
      </c>
      <c r="O2" s="30" t="s">
        <v>134</v>
      </c>
    </row>
    <row r="3" spans="1:16" ht="15.75" thickBot="1" x14ac:dyDescent="0.3">
      <c r="A3" s="344" t="s">
        <v>50</v>
      </c>
      <c r="B3" s="345"/>
      <c r="C3" s="23">
        <v>13274</v>
      </c>
      <c r="D3" s="1">
        <v>1300</v>
      </c>
      <c r="E3" s="1">
        <v>1317</v>
      </c>
      <c r="F3" s="1">
        <v>1073</v>
      </c>
      <c r="G3" s="1">
        <v>764</v>
      </c>
      <c r="H3" s="1">
        <v>990</v>
      </c>
      <c r="I3" s="1">
        <v>1032</v>
      </c>
      <c r="J3" s="1">
        <v>1154</v>
      </c>
      <c r="K3" s="1">
        <v>1102</v>
      </c>
      <c r="L3" s="1">
        <v>1085</v>
      </c>
      <c r="M3" s="1">
        <v>1108</v>
      </c>
      <c r="N3" s="1">
        <v>1247</v>
      </c>
      <c r="O3" s="1">
        <v>1102</v>
      </c>
    </row>
    <row r="4" spans="1:16" ht="15.75" thickBot="1" x14ac:dyDescent="0.3">
      <c r="A4" s="344" t="s">
        <v>82</v>
      </c>
      <c r="B4" s="345"/>
      <c r="C4" s="24">
        <v>0.81659999999999999</v>
      </c>
      <c r="D4" s="2">
        <v>0.81850000000000001</v>
      </c>
      <c r="E4" s="2">
        <v>0.79800000000000004</v>
      </c>
      <c r="F4" s="2">
        <v>0.83130000000000004</v>
      </c>
      <c r="G4" s="2">
        <v>0.89139999999999997</v>
      </c>
      <c r="H4" s="2">
        <v>0.83840000000000003</v>
      </c>
      <c r="I4" s="2">
        <v>0.7742</v>
      </c>
      <c r="J4" s="2">
        <v>0.78769999999999996</v>
      </c>
      <c r="K4" s="2">
        <v>0.87929999999999997</v>
      </c>
      <c r="L4" s="2">
        <v>0.79259999999999997</v>
      </c>
      <c r="M4" s="2">
        <v>0.81589999999999996</v>
      </c>
      <c r="N4" s="2">
        <v>0.75700000000000001</v>
      </c>
      <c r="O4" s="2">
        <v>0.84940000000000004</v>
      </c>
    </row>
    <row r="5" spans="1:16" ht="15.75" thickBot="1" x14ac:dyDescent="0.3">
      <c r="A5" s="344" t="s">
        <v>83</v>
      </c>
      <c r="B5" s="345"/>
      <c r="C5" s="23">
        <v>10839</v>
      </c>
      <c r="D5" s="1">
        <v>1064</v>
      </c>
      <c r="E5" s="1">
        <v>1051</v>
      </c>
      <c r="F5" s="1">
        <v>892</v>
      </c>
      <c r="G5" s="1">
        <v>681</v>
      </c>
      <c r="H5" s="1">
        <v>830</v>
      </c>
      <c r="I5" s="1">
        <v>799</v>
      </c>
      <c r="J5" s="1">
        <v>909</v>
      </c>
      <c r="K5" s="1">
        <v>969</v>
      </c>
      <c r="L5" s="1">
        <v>860</v>
      </c>
      <c r="M5" s="1">
        <v>904</v>
      </c>
      <c r="N5" s="1">
        <v>944</v>
      </c>
      <c r="O5" s="1">
        <v>936</v>
      </c>
    </row>
    <row r="6" spans="1:16" ht="15.75" thickBot="1" x14ac:dyDescent="0.3">
      <c r="A6" s="344" t="s">
        <v>84</v>
      </c>
      <c r="B6" s="345"/>
      <c r="C6" s="23">
        <v>2435</v>
      </c>
      <c r="D6" s="1">
        <v>236</v>
      </c>
      <c r="E6" s="1">
        <v>266</v>
      </c>
      <c r="F6" s="1">
        <v>181</v>
      </c>
      <c r="G6" s="1">
        <v>83</v>
      </c>
      <c r="H6" s="1">
        <v>160</v>
      </c>
      <c r="I6" s="1">
        <v>233</v>
      </c>
      <c r="J6" s="1">
        <v>245</v>
      </c>
      <c r="K6" s="1">
        <v>133</v>
      </c>
      <c r="L6" s="1">
        <v>225</v>
      </c>
      <c r="M6" s="1">
        <v>204</v>
      </c>
      <c r="N6" s="1">
        <v>303</v>
      </c>
      <c r="O6" s="1">
        <v>166</v>
      </c>
    </row>
    <row r="7" spans="1:16" ht="15.75" thickBot="1" x14ac:dyDescent="0.3">
      <c r="A7" s="344" t="s">
        <v>85</v>
      </c>
      <c r="B7" s="345"/>
      <c r="C7" s="25">
        <v>2.39</v>
      </c>
      <c r="D7" s="18">
        <v>1.85</v>
      </c>
      <c r="E7" s="18">
        <v>2.2799999999999998</v>
      </c>
      <c r="F7" s="18">
        <v>2.14</v>
      </c>
      <c r="G7" s="18">
        <v>1.83</v>
      </c>
      <c r="H7" s="18">
        <v>1.82</v>
      </c>
      <c r="I7" s="18">
        <v>2.81</v>
      </c>
      <c r="J7" s="18">
        <v>2.86</v>
      </c>
      <c r="K7" s="18">
        <v>4.26</v>
      </c>
      <c r="L7" s="18">
        <v>2.2999999999999998</v>
      </c>
      <c r="M7" s="18">
        <v>2.2599999999999998</v>
      </c>
      <c r="N7" s="18">
        <v>2.09</v>
      </c>
      <c r="O7" s="18">
        <v>2.09</v>
      </c>
    </row>
    <row r="8" spans="1:16" x14ac:dyDescent="0.25">
      <c r="A8" s="346" t="s">
        <v>86</v>
      </c>
      <c r="B8" s="347"/>
      <c r="C8" s="23">
        <v>317</v>
      </c>
      <c r="D8" s="1">
        <v>24</v>
      </c>
      <c r="E8" s="1">
        <v>30</v>
      </c>
      <c r="F8" s="1">
        <v>23</v>
      </c>
      <c r="G8" s="1">
        <v>14</v>
      </c>
      <c r="H8" s="1">
        <v>18</v>
      </c>
      <c r="I8" s="1">
        <v>29</v>
      </c>
      <c r="J8" s="1">
        <v>33</v>
      </c>
      <c r="K8" s="1">
        <v>47</v>
      </c>
      <c r="L8" s="1">
        <v>25</v>
      </c>
      <c r="M8" s="1">
        <v>25</v>
      </c>
      <c r="N8" s="1">
        <v>26</v>
      </c>
      <c r="O8" s="1">
        <v>23</v>
      </c>
    </row>
    <row r="9" spans="1:16" x14ac:dyDescent="0.25">
      <c r="A9" s="334" t="s">
        <v>160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</row>
    <row r="10" spans="1:16" x14ac:dyDescent="0.25">
      <c r="A10" s="335"/>
      <c r="B10" s="335"/>
      <c r="C10" s="10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6" ht="15.75" customHeight="1" thickBot="1" x14ac:dyDescent="0.3">
      <c r="A11" s="34"/>
      <c r="B11" s="35"/>
      <c r="C11" s="36"/>
      <c r="D11" s="325" t="s">
        <v>50</v>
      </c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7"/>
    </row>
    <row r="12" spans="1:16" ht="15.75" thickBot="1" x14ac:dyDescent="0.3">
      <c r="A12" s="37"/>
      <c r="B12" s="28"/>
      <c r="C12" s="29"/>
      <c r="D12" s="337" t="s">
        <v>0</v>
      </c>
      <c r="E12" s="328" t="s">
        <v>0</v>
      </c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30"/>
    </row>
    <row r="13" spans="1:16" ht="15.75" thickBot="1" x14ac:dyDescent="0.3">
      <c r="A13" s="38" t="s">
        <v>31</v>
      </c>
      <c r="B13" s="339" t="s">
        <v>32</v>
      </c>
      <c r="C13" s="340"/>
      <c r="D13" s="338"/>
      <c r="E13" s="30" t="s">
        <v>1</v>
      </c>
      <c r="F13" s="30" t="s">
        <v>2</v>
      </c>
      <c r="G13" s="30" t="s">
        <v>3</v>
      </c>
      <c r="H13" s="30" t="s">
        <v>4</v>
      </c>
      <c r="I13" s="30" t="s">
        <v>69</v>
      </c>
      <c r="J13" s="30" t="s">
        <v>112</v>
      </c>
      <c r="K13" s="30" t="s">
        <v>113</v>
      </c>
      <c r="L13" s="30" t="s">
        <v>114</v>
      </c>
      <c r="M13" s="30" t="s">
        <v>115</v>
      </c>
      <c r="N13" s="30" t="s">
        <v>132</v>
      </c>
      <c r="O13" s="30" t="s">
        <v>133</v>
      </c>
      <c r="P13" s="30" t="s">
        <v>134</v>
      </c>
    </row>
    <row r="14" spans="1:16" ht="15.75" thickBot="1" x14ac:dyDescent="0.3">
      <c r="A14" s="39" t="s">
        <v>33</v>
      </c>
      <c r="B14" s="323"/>
      <c r="C14" s="324"/>
      <c r="D14" s="31">
        <v>1424</v>
      </c>
      <c r="E14" s="32">
        <v>129</v>
      </c>
      <c r="F14" s="32">
        <v>153</v>
      </c>
      <c r="G14" s="32">
        <v>103</v>
      </c>
      <c r="H14" s="32">
        <v>69</v>
      </c>
      <c r="I14" s="32">
        <v>94</v>
      </c>
      <c r="J14" s="32">
        <v>115</v>
      </c>
      <c r="K14" s="32">
        <v>124</v>
      </c>
      <c r="L14" s="32">
        <v>119</v>
      </c>
      <c r="M14" s="32">
        <v>111</v>
      </c>
      <c r="N14" s="32">
        <v>115</v>
      </c>
      <c r="O14" s="32">
        <v>161</v>
      </c>
      <c r="P14" s="32">
        <v>131</v>
      </c>
    </row>
    <row r="15" spans="1:16" ht="15.75" thickBot="1" x14ac:dyDescent="0.3">
      <c r="A15" s="39" t="s">
        <v>34</v>
      </c>
      <c r="B15" s="323"/>
      <c r="C15" s="324"/>
      <c r="D15" s="31">
        <v>1218</v>
      </c>
      <c r="E15" s="32">
        <v>108</v>
      </c>
      <c r="F15" s="32">
        <v>124</v>
      </c>
      <c r="G15" s="32">
        <v>77</v>
      </c>
      <c r="H15" s="32">
        <v>43</v>
      </c>
      <c r="I15" s="32">
        <v>74</v>
      </c>
      <c r="J15" s="32">
        <v>98</v>
      </c>
      <c r="K15" s="32">
        <v>130</v>
      </c>
      <c r="L15" s="32">
        <v>115</v>
      </c>
      <c r="M15" s="32">
        <v>110</v>
      </c>
      <c r="N15" s="32">
        <v>98</v>
      </c>
      <c r="O15" s="32">
        <v>132</v>
      </c>
      <c r="P15" s="32">
        <v>109</v>
      </c>
    </row>
    <row r="16" spans="1:16" ht="15.75" thickBot="1" x14ac:dyDescent="0.3">
      <c r="A16" s="39" t="s">
        <v>35</v>
      </c>
      <c r="B16" s="323"/>
      <c r="C16" s="324"/>
      <c r="D16" s="31">
        <v>334</v>
      </c>
      <c r="E16" s="32">
        <v>33</v>
      </c>
      <c r="F16" s="32">
        <v>25</v>
      </c>
      <c r="G16" s="32">
        <v>20</v>
      </c>
      <c r="H16" s="32">
        <v>25</v>
      </c>
      <c r="I16" s="32">
        <v>34</v>
      </c>
      <c r="J16" s="32">
        <v>30</v>
      </c>
      <c r="K16" s="32">
        <v>35</v>
      </c>
      <c r="L16" s="32">
        <v>10</v>
      </c>
      <c r="M16" s="32">
        <v>26</v>
      </c>
      <c r="N16" s="32">
        <v>28</v>
      </c>
      <c r="O16" s="32">
        <v>38</v>
      </c>
      <c r="P16" s="32">
        <v>30</v>
      </c>
    </row>
    <row r="17" spans="1:16" ht="15.75" thickBot="1" x14ac:dyDescent="0.3">
      <c r="A17" s="39" t="s">
        <v>36</v>
      </c>
      <c r="B17" s="323"/>
      <c r="C17" s="324"/>
      <c r="D17" s="31">
        <v>130</v>
      </c>
      <c r="E17" s="32">
        <v>16</v>
      </c>
      <c r="F17" s="32">
        <v>9</v>
      </c>
      <c r="G17" s="32">
        <v>10</v>
      </c>
      <c r="H17" s="32">
        <v>5</v>
      </c>
      <c r="I17" s="32">
        <v>11</v>
      </c>
      <c r="J17" s="32">
        <v>12</v>
      </c>
      <c r="K17" s="32">
        <v>14</v>
      </c>
      <c r="L17" s="32">
        <v>17</v>
      </c>
      <c r="M17" s="32">
        <v>8</v>
      </c>
      <c r="N17" s="32">
        <v>10</v>
      </c>
      <c r="O17" s="32">
        <v>10</v>
      </c>
      <c r="P17" s="32">
        <v>8</v>
      </c>
    </row>
    <row r="18" spans="1:16" ht="15.75" thickBot="1" x14ac:dyDescent="0.3">
      <c r="A18" s="39" t="s">
        <v>37</v>
      </c>
      <c r="B18" s="323"/>
      <c r="C18" s="324"/>
      <c r="D18" s="31">
        <v>481</v>
      </c>
      <c r="E18" s="32">
        <v>34</v>
      </c>
      <c r="F18" s="32">
        <v>35</v>
      </c>
      <c r="G18" s="32">
        <v>31</v>
      </c>
      <c r="H18" s="32">
        <v>31</v>
      </c>
      <c r="I18" s="32">
        <v>42</v>
      </c>
      <c r="J18" s="32">
        <v>45</v>
      </c>
      <c r="K18" s="32">
        <v>46</v>
      </c>
      <c r="L18" s="32">
        <v>42</v>
      </c>
      <c r="M18" s="32">
        <v>45</v>
      </c>
      <c r="N18" s="32">
        <v>30</v>
      </c>
      <c r="O18" s="32">
        <v>54</v>
      </c>
      <c r="P18" s="32">
        <v>46</v>
      </c>
    </row>
    <row r="19" spans="1:16" ht="15.75" thickBot="1" x14ac:dyDescent="0.3">
      <c r="A19" s="39" t="s">
        <v>38</v>
      </c>
      <c r="B19" s="323"/>
      <c r="C19" s="324"/>
      <c r="D19" s="31">
        <v>6456</v>
      </c>
      <c r="E19" s="32">
        <v>576</v>
      </c>
      <c r="F19" s="32">
        <v>554</v>
      </c>
      <c r="G19" s="32">
        <v>513</v>
      </c>
      <c r="H19" s="32">
        <v>416</v>
      </c>
      <c r="I19" s="32">
        <v>519</v>
      </c>
      <c r="J19" s="32">
        <v>465</v>
      </c>
      <c r="K19" s="32">
        <v>539</v>
      </c>
      <c r="L19" s="32">
        <v>582</v>
      </c>
      <c r="M19" s="32">
        <v>547</v>
      </c>
      <c r="N19" s="32">
        <v>565</v>
      </c>
      <c r="O19" s="32">
        <v>568</v>
      </c>
      <c r="P19" s="32">
        <v>612</v>
      </c>
    </row>
    <row r="20" spans="1:16" ht="15.75" thickBot="1" x14ac:dyDescent="0.3">
      <c r="A20" s="39" t="s">
        <v>39</v>
      </c>
      <c r="B20" s="323"/>
      <c r="C20" s="324"/>
      <c r="D20" s="31">
        <v>128</v>
      </c>
      <c r="E20" s="32">
        <v>19</v>
      </c>
      <c r="F20" s="32">
        <v>12</v>
      </c>
      <c r="G20" s="32">
        <v>15</v>
      </c>
      <c r="H20" s="32">
        <v>12</v>
      </c>
      <c r="I20" s="32">
        <v>8</v>
      </c>
      <c r="J20" s="32">
        <v>10</v>
      </c>
      <c r="K20" s="32">
        <v>5</v>
      </c>
      <c r="L20" s="32">
        <v>10</v>
      </c>
      <c r="M20" s="32">
        <v>8</v>
      </c>
      <c r="N20" s="32">
        <v>12</v>
      </c>
      <c r="O20" s="32">
        <v>13</v>
      </c>
      <c r="P20" s="32">
        <v>4</v>
      </c>
    </row>
    <row r="21" spans="1:16" ht="15.75" thickBot="1" x14ac:dyDescent="0.3">
      <c r="A21" s="39" t="s">
        <v>40</v>
      </c>
      <c r="B21" s="323"/>
      <c r="C21" s="324"/>
      <c r="D21" s="31">
        <v>1118</v>
      </c>
      <c r="E21" s="32">
        <v>97</v>
      </c>
      <c r="F21" s="32">
        <v>103</v>
      </c>
      <c r="G21" s="32">
        <v>108</v>
      </c>
      <c r="H21" s="32">
        <v>76</v>
      </c>
      <c r="I21" s="32">
        <v>92</v>
      </c>
      <c r="J21" s="32">
        <v>99</v>
      </c>
      <c r="K21" s="32">
        <v>104</v>
      </c>
      <c r="L21" s="32">
        <v>83</v>
      </c>
      <c r="M21" s="32">
        <v>94</v>
      </c>
      <c r="N21" s="32">
        <v>107</v>
      </c>
      <c r="O21" s="32">
        <v>92</v>
      </c>
      <c r="P21" s="32">
        <v>63</v>
      </c>
    </row>
    <row r="22" spans="1:16" ht="15.75" thickBot="1" x14ac:dyDescent="0.3">
      <c r="A22" s="39" t="s">
        <v>41</v>
      </c>
      <c r="B22" s="323"/>
      <c r="C22" s="324"/>
      <c r="D22" s="31">
        <v>51</v>
      </c>
      <c r="E22" s="32">
        <v>10</v>
      </c>
      <c r="F22" s="32">
        <v>5</v>
      </c>
      <c r="G22" s="32">
        <v>6</v>
      </c>
      <c r="H22" s="32">
        <v>2</v>
      </c>
      <c r="I22" s="32">
        <v>3</v>
      </c>
      <c r="J22" s="32">
        <v>4</v>
      </c>
      <c r="K22" s="32">
        <v>6</v>
      </c>
      <c r="L22" s="32">
        <v>5</v>
      </c>
      <c r="M22" s="32">
        <v>4</v>
      </c>
      <c r="N22" s="32">
        <v>4</v>
      </c>
      <c r="O22" s="32">
        <v>2</v>
      </c>
      <c r="P22" s="33"/>
    </row>
    <row r="23" spans="1:16" ht="15.75" thickBot="1" x14ac:dyDescent="0.3">
      <c r="A23" s="39" t="s">
        <v>42</v>
      </c>
      <c r="B23" s="323"/>
      <c r="C23" s="324"/>
      <c r="D23" s="31">
        <v>195</v>
      </c>
      <c r="E23" s="32">
        <v>23</v>
      </c>
      <c r="F23" s="32">
        <v>24</v>
      </c>
      <c r="G23" s="32">
        <v>10</v>
      </c>
      <c r="H23" s="32">
        <v>4</v>
      </c>
      <c r="I23" s="32">
        <v>17</v>
      </c>
      <c r="J23" s="32">
        <v>21</v>
      </c>
      <c r="K23" s="32">
        <v>14</v>
      </c>
      <c r="L23" s="32">
        <v>13</v>
      </c>
      <c r="M23" s="32">
        <v>15</v>
      </c>
      <c r="N23" s="32">
        <v>20</v>
      </c>
      <c r="O23" s="32">
        <v>24</v>
      </c>
      <c r="P23" s="32">
        <v>10</v>
      </c>
    </row>
    <row r="24" spans="1:16" ht="15.75" thickBot="1" x14ac:dyDescent="0.3">
      <c r="A24" s="39" t="s">
        <v>43</v>
      </c>
      <c r="B24" s="323"/>
      <c r="C24" s="324"/>
      <c r="D24" s="31">
        <v>487</v>
      </c>
      <c r="E24" s="32">
        <v>70</v>
      </c>
      <c r="F24" s="32">
        <v>57</v>
      </c>
      <c r="G24" s="32">
        <v>56</v>
      </c>
      <c r="H24" s="32">
        <v>18</v>
      </c>
      <c r="I24" s="32">
        <v>30</v>
      </c>
      <c r="J24" s="32">
        <v>35</v>
      </c>
      <c r="K24" s="32">
        <v>48</v>
      </c>
      <c r="L24" s="32">
        <v>32</v>
      </c>
      <c r="M24" s="32">
        <v>31</v>
      </c>
      <c r="N24" s="32">
        <v>41</v>
      </c>
      <c r="O24" s="32">
        <v>42</v>
      </c>
      <c r="P24" s="32">
        <v>27</v>
      </c>
    </row>
    <row r="25" spans="1:16" ht="15.75" thickBot="1" x14ac:dyDescent="0.3">
      <c r="A25" s="39" t="s">
        <v>44</v>
      </c>
      <c r="B25" s="323"/>
      <c r="C25" s="324"/>
      <c r="D25" s="31">
        <v>187</v>
      </c>
      <c r="E25" s="32">
        <v>15</v>
      </c>
      <c r="F25" s="32">
        <v>19</v>
      </c>
      <c r="G25" s="32">
        <v>13</v>
      </c>
      <c r="H25" s="32">
        <v>14</v>
      </c>
      <c r="I25" s="32">
        <v>14</v>
      </c>
      <c r="J25" s="32">
        <v>11</v>
      </c>
      <c r="K25" s="32">
        <v>20</v>
      </c>
      <c r="L25" s="32">
        <v>24</v>
      </c>
      <c r="M25" s="32">
        <v>18</v>
      </c>
      <c r="N25" s="32">
        <v>11</v>
      </c>
      <c r="O25" s="32">
        <v>13</v>
      </c>
      <c r="P25" s="32">
        <v>15</v>
      </c>
    </row>
    <row r="26" spans="1:16" ht="15.75" thickBot="1" x14ac:dyDescent="0.3">
      <c r="A26" s="39" t="s">
        <v>45</v>
      </c>
      <c r="B26" s="323"/>
      <c r="C26" s="324"/>
      <c r="D26" s="31">
        <v>237</v>
      </c>
      <c r="E26" s="32">
        <v>87</v>
      </c>
      <c r="F26" s="32">
        <v>95</v>
      </c>
      <c r="G26" s="32">
        <v>55</v>
      </c>
      <c r="H26" s="33"/>
      <c r="I26" s="33"/>
      <c r="J26" s="33"/>
      <c r="K26" s="33"/>
      <c r="L26" s="33"/>
      <c r="M26" s="33"/>
      <c r="N26" s="33"/>
      <c r="O26" s="33"/>
      <c r="P26" s="33"/>
    </row>
    <row r="27" spans="1:16" x14ac:dyDescent="0.25">
      <c r="A27" s="39" t="s">
        <v>46</v>
      </c>
      <c r="B27" s="350"/>
      <c r="C27" s="351"/>
      <c r="D27" s="31">
        <v>828</v>
      </c>
      <c r="E27" s="32">
        <v>83</v>
      </c>
      <c r="F27" s="32">
        <v>102</v>
      </c>
      <c r="G27" s="32">
        <v>56</v>
      </c>
      <c r="H27" s="32">
        <v>49</v>
      </c>
      <c r="I27" s="32">
        <v>52</v>
      </c>
      <c r="J27" s="32">
        <v>87</v>
      </c>
      <c r="K27" s="32">
        <v>69</v>
      </c>
      <c r="L27" s="32">
        <v>50</v>
      </c>
      <c r="M27" s="32">
        <v>68</v>
      </c>
      <c r="N27" s="32">
        <v>67</v>
      </c>
      <c r="O27" s="32">
        <v>98</v>
      </c>
      <c r="P27" s="32">
        <v>47</v>
      </c>
    </row>
    <row r="28" spans="1:16" x14ac:dyDescent="0.25">
      <c r="A28" s="336" t="s">
        <v>51</v>
      </c>
      <c r="B28" s="336"/>
      <c r="C28" s="336"/>
      <c r="D28" s="336"/>
      <c r="E28" s="336"/>
      <c r="F28" s="336"/>
      <c r="G28" s="336"/>
      <c r="H28" s="336"/>
    </row>
    <row r="30" spans="1:16" ht="15.75" customHeight="1" thickBot="1" x14ac:dyDescent="0.3">
      <c r="A30" s="34"/>
      <c r="B30" s="35"/>
      <c r="C30" s="36"/>
      <c r="D30" s="325" t="s">
        <v>50</v>
      </c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7"/>
    </row>
    <row r="31" spans="1:16" ht="15.75" thickBot="1" x14ac:dyDescent="0.3">
      <c r="A31" s="37"/>
      <c r="B31" s="28"/>
      <c r="C31" s="29"/>
      <c r="D31" s="337" t="s">
        <v>0</v>
      </c>
      <c r="E31" s="328" t="s">
        <v>0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30"/>
    </row>
    <row r="32" spans="1:16" ht="15.75" customHeight="1" thickBot="1" x14ac:dyDescent="0.3">
      <c r="A32" s="38" t="s">
        <v>31</v>
      </c>
      <c r="B32" s="339" t="s">
        <v>52</v>
      </c>
      <c r="C32" s="340"/>
      <c r="D32" s="338"/>
      <c r="E32" s="30" t="s">
        <v>1</v>
      </c>
      <c r="F32" s="30" t="s">
        <v>2</v>
      </c>
      <c r="G32" s="30" t="s">
        <v>3</v>
      </c>
      <c r="H32" s="30" t="s">
        <v>4</v>
      </c>
      <c r="I32" s="30" t="s">
        <v>69</v>
      </c>
      <c r="J32" s="30" t="s">
        <v>112</v>
      </c>
      <c r="K32" s="30" t="s">
        <v>113</v>
      </c>
      <c r="L32" s="30" t="s">
        <v>114</v>
      </c>
      <c r="M32" s="30" t="s">
        <v>115</v>
      </c>
      <c r="N32" s="30" t="s">
        <v>132</v>
      </c>
      <c r="O32" s="30" t="s">
        <v>133</v>
      </c>
      <c r="P32" s="30" t="s">
        <v>134</v>
      </c>
    </row>
    <row r="33" spans="1:16" ht="15.75" thickBot="1" x14ac:dyDescent="0.3">
      <c r="A33" s="341" t="s">
        <v>33</v>
      </c>
      <c r="B33" s="323" t="s">
        <v>48</v>
      </c>
      <c r="C33" s="324"/>
      <c r="D33" s="31">
        <v>623</v>
      </c>
      <c r="E33" s="32">
        <v>68</v>
      </c>
      <c r="F33" s="32">
        <v>62</v>
      </c>
      <c r="G33" s="32">
        <v>45</v>
      </c>
      <c r="H33" s="32">
        <v>16</v>
      </c>
      <c r="I33" s="32">
        <v>39</v>
      </c>
      <c r="J33" s="32">
        <v>61</v>
      </c>
      <c r="K33" s="32">
        <v>57</v>
      </c>
      <c r="L33" s="32">
        <v>51</v>
      </c>
      <c r="M33" s="32">
        <v>53</v>
      </c>
      <c r="N33" s="32">
        <v>49</v>
      </c>
      <c r="O33" s="32">
        <v>81</v>
      </c>
      <c r="P33" s="32">
        <v>41</v>
      </c>
    </row>
    <row r="34" spans="1:16" ht="15.75" thickBot="1" x14ac:dyDescent="0.3">
      <c r="A34" s="342"/>
      <c r="B34" s="323" t="s">
        <v>49</v>
      </c>
      <c r="C34" s="324"/>
      <c r="D34" s="31">
        <v>801</v>
      </c>
      <c r="E34" s="32">
        <v>61</v>
      </c>
      <c r="F34" s="32">
        <v>91</v>
      </c>
      <c r="G34" s="32">
        <v>58</v>
      </c>
      <c r="H34" s="32">
        <v>53</v>
      </c>
      <c r="I34" s="32">
        <v>55</v>
      </c>
      <c r="J34" s="32">
        <v>54</v>
      </c>
      <c r="K34" s="32">
        <v>67</v>
      </c>
      <c r="L34" s="32">
        <v>68</v>
      </c>
      <c r="M34" s="32">
        <v>58</v>
      </c>
      <c r="N34" s="32">
        <v>66</v>
      </c>
      <c r="O34" s="32">
        <v>80</v>
      </c>
      <c r="P34" s="32">
        <v>90</v>
      </c>
    </row>
    <row r="35" spans="1:16" ht="15.75" thickBot="1" x14ac:dyDescent="0.3">
      <c r="A35" s="341" t="s">
        <v>34</v>
      </c>
      <c r="B35" s="323" t="s">
        <v>48</v>
      </c>
      <c r="C35" s="324"/>
      <c r="D35" s="31">
        <v>393</v>
      </c>
      <c r="E35" s="32">
        <v>42</v>
      </c>
      <c r="F35" s="32">
        <v>52</v>
      </c>
      <c r="G35" s="32">
        <v>29</v>
      </c>
      <c r="H35" s="32">
        <v>4</v>
      </c>
      <c r="I35" s="32">
        <v>7</v>
      </c>
      <c r="J35" s="32">
        <v>26</v>
      </c>
      <c r="K35" s="32">
        <v>50</v>
      </c>
      <c r="L35" s="32">
        <v>21</v>
      </c>
      <c r="M35" s="32">
        <v>40</v>
      </c>
      <c r="N35" s="32">
        <v>30</v>
      </c>
      <c r="O35" s="32">
        <v>61</v>
      </c>
      <c r="P35" s="32">
        <v>31</v>
      </c>
    </row>
    <row r="36" spans="1:16" ht="15.75" thickBot="1" x14ac:dyDescent="0.3">
      <c r="A36" s="342"/>
      <c r="B36" s="323" t="s">
        <v>49</v>
      </c>
      <c r="C36" s="324"/>
      <c r="D36" s="31">
        <v>825</v>
      </c>
      <c r="E36" s="32">
        <v>66</v>
      </c>
      <c r="F36" s="32">
        <v>72</v>
      </c>
      <c r="G36" s="32">
        <v>48</v>
      </c>
      <c r="H36" s="32">
        <v>39</v>
      </c>
      <c r="I36" s="32">
        <v>67</v>
      </c>
      <c r="J36" s="32">
        <v>72</v>
      </c>
      <c r="K36" s="32">
        <v>80</v>
      </c>
      <c r="L36" s="32">
        <v>94</v>
      </c>
      <c r="M36" s="32">
        <v>70</v>
      </c>
      <c r="N36" s="32">
        <v>68</v>
      </c>
      <c r="O36" s="32">
        <v>71</v>
      </c>
      <c r="P36" s="32">
        <v>78</v>
      </c>
    </row>
    <row r="37" spans="1:16" ht="15.75" thickBot="1" x14ac:dyDescent="0.3">
      <c r="A37" s="341" t="s">
        <v>35</v>
      </c>
      <c r="B37" s="323" t="s">
        <v>48</v>
      </c>
      <c r="C37" s="324"/>
      <c r="D37" s="31">
        <v>182</v>
      </c>
      <c r="E37" s="32">
        <v>15</v>
      </c>
      <c r="F37" s="32">
        <v>12</v>
      </c>
      <c r="G37" s="32">
        <v>9</v>
      </c>
      <c r="H37" s="32">
        <v>13</v>
      </c>
      <c r="I37" s="32">
        <v>25</v>
      </c>
      <c r="J37" s="32">
        <v>13</v>
      </c>
      <c r="K37" s="32">
        <v>20</v>
      </c>
      <c r="L37" s="32">
        <v>3</v>
      </c>
      <c r="M37" s="32">
        <v>18</v>
      </c>
      <c r="N37" s="32">
        <v>13</v>
      </c>
      <c r="O37" s="32">
        <v>24</v>
      </c>
      <c r="P37" s="32">
        <v>17</v>
      </c>
    </row>
    <row r="38" spans="1:16" ht="15.75" thickBot="1" x14ac:dyDescent="0.3">
      <c r="A38" s="343"/>
      <c r="B38" s="323" t="s">
        <v>49</v>
      </c>
      <c r="C38" s="324"/>
      <c r="D38" s="31">
        <v>152</v>
      </c>
      <c r="E38" s="32">
        <v>18</v>
      </c>
      <c r="F38" s="32">
        <v>13</v>
      </c>
      <c r="G38" s="32">
        <v>11</v>
      </c>
      <c r="H38" s="32">
        <v>12</v>
      </c>
      <c r="I38" s="32">
        <v>9</v>
      </c>
      <c r="J38" s="32">
        <v>17</v>
      </c>
      <c r="K38" s="32">
        <v>15</v>
      </c>
      <c r="L38" s="32">
        <v>7</v>
      </c>
      <c r="M38" s="32">
        <v>8</v>
      </c>
      <c r="N38" s="32">
        <v>15</v>
      </c>
      <c r="O38" s="32">
        <v>14</v>
      </c>
      <c r="P38" s="32">
        <v>13</v>
      </c>
    </row>
    <row r="39" spans="1:16" ht="15.75" thickBot="1" x14ac:dyDescent="0.3">
      <c r="A39" s="341" t="s">
        <v>36</v>
      </c>
      <c r="B39" s="323" t="s">
        <v>48</v>
      </c>
      <c r="C39" s="324"/>
      <c r="D39" s="31">
        <v>18</v>
      </c>
      <c r="E39" s="32">
        <v>1</v>
      </c>
      <c r="F39" s="32">
        <v>1</v>
      </c>
      <c r="G39" s="33"/>
      <c r="H39" s="32">
        <v>1</v>
      </c>
      <c r="I39" s="32">
        <v>2</v>
      </c>
      <c r="J39" s="32">
        <v>3</v>
      </c>
      <c r="K39" s="32">
        <v>2</v>
      </c>
      <c r="L39" s="32">
        <v>5</v>
      </c>
      <c r="M39" s="32">
        <v>1</v>
      </c>
      <c r="N39" s="32">
        <v>1</v>
      </c>
      <c r="O39" s="32">
        <v>1</v>
      </c>
      <c r="P39" s="33"/>
    </row>
    <row r="40" spans="1:16" ht="15.75" thickBot="1" x14ac:dyDescent="0.3">
      <c r="A40" s="342"/>
      <c r="B40" s="323" t="s">
        <v>49</v>
      </c>
      <c r="C40" s="324"/>
      <c r="D40" s="31">
        <v>112</v>
      </c>
      <c r="E40" s="32">
        <v>15</v>
      </c>
      <c r="F40" s="32">
        <v>8</v>
      </c>
      <c r="G40" s="32">
        <v>10</v>
      </c>
      <c r="H40" s="32">
        <v>4</v>
      </c>
      <c r="I40" s="32">
        <v>9</v>
      </c>
      <c r="J40" s="32">
        <v>9</v>
      </c>
      <c r="K40" s="32">
        <v>12</v>
      </c>
      <c r="L40" s="32">
        <v>12</v>
      </c>
      <c r="M40" s="32">
        <v>7</v>
      </c>
      <c r="N40" s="32">
        <v>9</v>
      </c>
      <c r="O40" s="32">
        <v>9</v>
      </c>
      <c r="P40" s="32">
        <v>8</v>
      </c>
    </row>
    <row r="41" spans="1:16" ht="15.75" thickBot="1" x14ac:dyDescent="0.3">
      <c r="A41" s="341" t="s">
        <v>37</v>
      </c>
      <c r="B41" s="323" t="s">
        <v>48</v>
      </c>
      <c r="C41" s="324"/>
      <c r="D41" s="31">
        <v>62</v>
      </c>
      <c r="E41" s="32">
        <v>2</v>
      </c>
      <c r="F41" s="32">
        <v>3</v>
      </c>
      <c r="G41" s="32">
        <v>6</v>
      </c>
      <c r="H41" s="32">
        <v>3</v>
      </c>
      <c r="I41" s="32">
        <v>4</v>
      </c>
      <c r="J41" s="32">
        <v>5</v>
      </c>
      <c r="K41" s="32">
        <v>10</v>
      </c>
      <c r="L41" s="32">
        <v>5</v>
      </c>
      <c r="M41" s="32">
        <v>8</v>
      </c>
      <c r="N41" s="32">
        <v>4</v>
      </c>
      <c r="O41" s="32">
        <v>6</v>
      </c>
      <c r="P41" s="32">
        <v>6</v>
      </c>
    </row>
    <row r="42" spans="1:16" ht="15.75" thickBot="1" x14ac:dyDescent="0.3">
      <c r="A42" s="342"/>
      <c r="B42" s="323" t="s">
        <v>49</v>
      </c>
      <c r="C42" s="324"/>
      <c r="D42" s="31">
        <v>419</v>
      </c>
      <c r="E42" s="32">
        <v>32</v>
      </c>
      <c r="F42" s="32">
        <v>32</v>
      </c>
      <c r="G42" s="32">
        <v>25</v>
      </c>
      <c r="H42" s="32">
        <v>28</v>
      </c>
      <c r="I42" s="32">
        <v>38</v>
      </c>
      <c r="J42" s="32">
        <v>40</v>
      </c>
      <c r="K42" s="32">
        <v>36</v>
      </c>
      <c r="L42" s="32">
        <v>37</v>
      </c>
      <c r="M42" s="32">
        <v>37</v>
      </c>
      <c r="N42" s="32">
        <v>26</v>
      </c>
      <c r="O42" s="32">
        <v>48</v>
      </c>
      <c r="P42" s="32">
        <v>40</v>
      </c>
    </row>
    <row r="43" spans="1:16" ht="15.75" thickBot="1" x14ac:dyDescent="0.3">
      <c r="A43" s="341" t="s">
        <v>38</v>
      </c>
      <c r="B43" s="323" t="s">
        <v>48</v>
      </c>
      <c r="C43" s="324"/>
      <c r="D43" s="31">
        <v>314</v>
      </c>
      <c r="E43" s="32">
        <v>21</v>
      </c>
      <c r="F43" s="32">
        <v>31</v>
      </c>
      <c r="G43" s="32">
        <v>20</v>
      </c>
      <c r="H43" s="32">
        <v>9</v>
      </c>
      <c r="I43" s="32">
        <v>26</v>
      </c>
      <c r="J43" s="32">
        <v>27</v>
      </c>
      <c r="K43" s="32">
        <v>28</v>
      </c>
      <c r="L43" s="32">
        <v>15</v>
      </c>
      <c r="M43" s="32">
        <v>32</v>
      </c>
      <c r="N43" s="32">
        <v>44</v>
      </c>
      <c r="O43" s="32">
        <v>34</v>
      </c>
      <c r="P43" s="32">
        <v>27</v>
      </c>
    </row>
    <row r="44" spans="1:16" ht="15.75" thickBot="1" x14ac:dyDescent="0.3">
      <c r="A44" s="342"/>
      <c r="B44" s="323" t="s">
        <v>49</v>
      </c>
      <c r="C44" s="324"/>
      <c r="D44" s="31">
        <v>6142</v>
      </c>
      <c r="E44" s="32">
        <v>555</v>
      </c>
      <c r="F44" s="32">
        <v>523</v>
      </c>
      <c r="G44" s="32">
        <v>493</v>
      </c>
      <c r="H44" s="32">
        <v>407</v>
      </c>
      <c r="I44" s="32">
        <v>493</v>
      </c>
      <c r="J44" s="32">
        <v>438</v>
      </c>
      <c r="K44" s="32">
        <v>511</v>
      </c>
      <c r="L44" s="32">
        <v>567</v>
      </c>
      <c r="M44" s="32">
        <v>515</v>
      </c>
      <c r="N44" s="32">
        <v>521</v>
      </c>
      <c r="O44" s="32">
        <v>534</v>
      </c>
      <c r="P44" s="32">
        <v>585</v>
      </c>
    </row>
    <row r="45" spans="1:16" ht="15.75" thickBot="1" x14ac:dyDescent="0.3">
      <c r="A45" s="39" t="s">
        <v>39</v>
      </c>
      <c r="B45" s="323" t="s">
        <v>49</v>
      </c>
      <c r="C45" s="324"/>
      <c r="D45" s="31">
        <v>128</v>
      </c>
      <c r="E45" s="32">
        <v>19</v>
      </c>
      <c r="F45" s="32">
        <v>12</v>
      </c>
      <c r="G45" s="32">
        <v>15</v>
      </c>
      <c r="H45" s="32">
        <v>12</v>
      </c>
      <c r="I45" s="32">
        <v>8</v>
      </c>
      <c r="J45" s="32">
        <v>10</v>
      </c>
      <c r="K45" s="32">
        <v>5</v>
      </c>
      <c r="L45" s="32">
        <v>10</v>
      </c>
      <c r="M45" s="32">
        <v>8</v>
      </c>
      <c r="N45" s="32">
        <v>12</v>
      </c>
      <c r="O45" s="32">
        <v>13</v>
      </c>
      <c r="P45" s="32">
        <v>4</v>
      </c>
    </row>
    <row r="46" spans="1:16" ht="15.75" thickBot="1" x14ac:dyDescent="0.3">
      <c r="A46" s="341" t="s">
        <v>40</v>
      </c>
      <c r="B46" s="323" t="s">
        <v>48</v>
      </c>
      <c r="C46" s="324"/>
      <c r="D46" s="31">
        <v>100</v>
      </c>
      <c r="E46" s="32">
        <v>7</v>
      </c>
      <c r="F46" s="32">
        <v>10</v>
      </c>
      <c r="G46" s="32">
        <v>9</v>
      </c>
      <c r="H46" s="32">
        <v>9</v>
      </c>
      <c r="I46" s="32">
        <v>7</v>
      </c>
      <c r="J46" s="32">
        <v>12</v>
      </c>
      <c r="K46" s="32">
        <v>7</v>
      </c>
      <c r="L46" s="32">
        <v>3</v>
      </c>
      <c r="M46" s="32">
        <v>11</v>
      </c>
      <c r="N46" s="32">
        <v>5</v>
      </c>
      <c r="O46" s="32">
        <v>11</v>
      </c>
      <c r="P46" s="32">
        <v>9</v>
      </c>
    </row>
    <row r="47" spans="1:16" ht="15.75" thickBot="1" x14ac:dyDescent="0.3">
      <c r="A47" s="342"/>
      <c r="B47" s="323" t="s">
        <v>49</v>
      </c>
      <c r="C47" s="324"/>
      <c r="D47" s="31">
        <v>1018</v>
      </c>
      <c r="E47" s="32">
        <v>90</v>
      </c>
      <c r="F47" s="32">
        <v>93</v>
      </c>
      <c r="G47" s="32">
        <v>99</v>
      </c>
      <c r="H47" s="32">
        <v>67</v>
      </c>
      <c r="I47" s="32">
        <v>85</v>
      </c>
      <c r="J47" s="32">
        <v>87</v>
      </c>
      <c r="K47" s="32">
        <v>97</v>
      </c>
      <c r="L47" s="32">
        <v>80</v>
      </c>
      <c r="M47" s="32">
        <v>83</v>
      </c>
      <c r="N47" s="32">
        <v>102</v>
      </c>
      <c r="O47" s="32">
        <v>81</v>
      </c>
      <c r="P47" s="32">
        <v>54</v>
      </c>
    </row>
    <row r="48" spans="1:16" ht="15.75" thickBot="1" x14ac:dyDescent="0.3">
      <c r="A48" s="341" t="s">
        <v>41</v>
      </c>
      <c r="B48" s="323" t="s">
        <v>48</v>
      </c>
      <c r="C48" s="324"/>
      <c r="D48" s="31">
        <v>41</v>
      </c>
      <c r="E48" s="32">
        <v>7</v>
      </c>
      <c r="F48" s="32">
        <v>5</v>
      </c>
      <c r="G48" s="32">
        <v>5</v>
      </c>
      <c r="H48" s="32">
        <v>1</v>
      </c>
      <c r="I48" s="32">
        <v>2</v>
      </c>
      <c r="J48" s="32">
        <v>3</v>
      </c>
      <c r="K48" s="32">
        <v>6</v>
      </c>
      <c r="L48" s="32">
        <v>3</v>
      </c>
      <c r="M48" s="32">
        <v>3</v>
      </c>
      <c r="N48" s="32">
        <v>4</v>
      </c>
      <c r="O48" s="32">
        <v>2</v>
      </c>
      <c r="P48" s="33"/>
    </row>
    <row r="49" spans="1:16" ht="15.75" thickBot="1" x14ac:dyDescent="0.3">
      <c r="A49" s="342"/>
      <c r="B49" s="323" t="s">
        <v>49</v>
      </c>
      <c r="C49" s="324"/>
      <c r="D49" s="31">
        <v>10</v>
      </c>
      <c r="E49" s="32">
        <v>3</v>
      </c>
      <c r="F49" s="32">
        <v>0</v>
      </c>
      <c r="G49" s="32">
        <v>1</v>
      </c>
      <c r="H49" s="32">
        <v>1</v>
      </c>
      <c r="I49" s="32">
        <v>1</v>
      </c>
      <c r="J49" s="32">
        <v>1</v>
      </c>
      <c r="K49" s="33"/>
      <c r="L49" s="32">
        <v>2</v>
      </c>
      <c r="M49" s="32">
        <v>1</v>
      </c>
      <c r="N49" s="33"/>
      <c r="O49" s="33"/>
      <c r="P49" s="33"/>
    </row>
    <row r="50" spans="1:16" ht="15.75" thickBot="1" x14ac:dyDescent="0.3">
      <c r="A50" s="341" t="s">
        <v>42</v>
      </c>
      <c r="B50" s="323" t="s">
        <v>48</v>
      </c>
      <c r="C50" s="324"/>
      <c r="D50" s="31">
        <v>155</v>
      </c>
      <c r="E50" s="32">
        <v>17</v>
      </c>
      <c r="F50" s="32">
        <v>21</v>
      </c>
      <c r="G50" s="32">
        <v>9</v>
      </c>
      <c r="H50" s="32">
        <v>3</v>
      </c>
      <c r="I50" s="32">
        <v>15</v>
      </c>
      <c r="J50" s="32">
        <v>18</v>
      </c>
      <c r="K50" s="32">
        <v>11</v>
      </c>
      <c r="L50" s="32">
        <v>7</v>
      </c>
      <c r="M50" s="32">
        <v>12</v>
      </c>
      <c r="N50" s="32">
        <v>16</v>
      </c>
      <c r="O50" s="32">
        <v>18</v>
      </c>
      <c r="P50" s="32">
        <v>8</v>
      </c>
    </row>
    <row r="51" spans="1:16" ht="15.75" thickBot="1" x14ac:dyDescent="0.3">
      <c r="A51" s="342"/>
      <c r="B51" s="323" t="s">
        <v>49</v>
      </c>
      <c r="C51" s="324"/>
      <c r="D51" s="31">
        <v>40</v>
      </c>
      <c r="E51" s="32">
        <v>6</v>
      </c>
      <c r="F51" s="32">
        <v>3</v>
      </c>
      <c r="G51" s="32">
        <v>1</v>
      </c>
      <c r="H51" s="32">
        <v>1</v>
      </c>
      <c r="I51" s="32">
        <v>2</v>
      </c>
      <c r="J51" s="32">
        <v>3</v>
      </c>
      <c r="K51" s="32">
        <v>3</v>
      </c>
      <c r="L51" s="32">
        <v>6</v>
      </c>
      <c r="M51" s="32">
        <v>3</v>
      </c>
      <c r="N51" s="32">
        <v>4</v>
      </c>
      <c r="O51" s="32">
        <v>6</v>
      </c>
      <c r="P51" s="32">
        <v>2</v>
      </c>
    </row>
    <row r="52" spans="1:16" ht="15.75" thickBot="1" x14ac:dyDescent="0.3">
      <c r="A52" s="341" t="s">
        <v>43</v>
      </c>
      <c r="B52" s="323" t="s">
        <v>48</v>
      </c>
      <c r="C52" s="324"/>
      <c r="D52" s="31">
        <v>77</v>
      </c>
      <c r="E52" s="32">
        <v>4</v>
      </c>
      <c r="F52" s="32">
        <v>7</v>
      </c>
      <c r="G52" s="32">
        <v>9</v>
      </c>
      <c r="H52" s="32">
        <v>1</v>
      </c>
      <c r="I52" s="32">
        <v>3</v>
      </c>
      <c r="J52" s="32">
        <v>14</v>
      </c>
      <c r="K52" s="32">
        <v>15</v>
      </c>
      <c r="L52" s="32">
        <v>2</v>
      </c>
      <c r="M52" s="32">
        <v>3</v>
      </c>
      <c r="N52" s="32">
        <v>6</v>
      </c>
      <c r="O52" s="32">
        <v>7</v>
      </c>
      <c r="P52" s="32">
        <v>6</v>
      </c>
    </row>
    <row r="53" spans="1:16" ht="15.75" thickBot="1" x14ac:dyDescent="0.3">
      <c r="A53" s="342"/>
      <c r="B53" s="323" t="s">
        <v>49</v>
      </c>
      <c r="C53" s="324"/>
      <c r="D53" s="31">
        <v>410</v>
      </c>
      <c r="E53" s="32">
        <v>66</v>
      </c>
      <c r="F53" s="32">
        <v>50</v>
      </c>
      <c r="G53" s="32">
        <v>47</v>
      </c>
      <c r="H53" s="32">
        <v>17</v>
      </c>
      <c r="I53" s="32">
        <v>27</v>
      </c>
      <c r="J53" s="32">
        <v>21</v>
      </c>
      <c r="K53" s="32">
        <v>33</v>
      </c>
      <c r="L53" s="32">
        <v>30</v>
      </c>
      <c r="M53" s="32">
        <v>28</v>
      </c>
      <c r="N53" s="32">
        <v>35</v>
      </c>
      <c r="O53" s="32">
        <v>35</v>
      </c>
      <c r="P53" s="32">
        <v>21</v>
      </c>
    </row>
    <row r="54" spans="1:16" ht="15.75" thickBot="1" x14ac:dyDescent="0.3">
      <c r="A54" s="341" t="s">
        <v>44</v>
      </c>
      <c r="B54" s="323" t="s">
        <v>48</v>
      </c>
      <c r="C54" s="324"/>
      <c r="D54" s="31">
        <v>1</v>
      </c>
      <c r="E54" s="33"/>
      <c r="F54" s="33"/>
      <c r="G54" s="33"/>
      <c r="H54" s="33"/>
      <c r="I54" s="33"/>
      <c r="J54" s="33"/>
      <c r="K54" s="33"/>
      <c r="L54" s="32">
        <v>1</v>
      </c>
      <c r="M54" s="33"/>
      <c r="N54" s="33"/>
      <c r="O54" s="33"/>
      <c r="P54" s="33"/>
    </row>
    <row r="55" spans="1:16" ht="15.75" thickBot="1" x14ac:dyDescent="0.3">
      <c r="A55" s="342"/>
      <c r="B55" s="323" t="s">
        <v>49</v>
      </c>
      <c r="C55" s="324"/>
      <c r="D55" s="31">
        <v>186</v>
      </c>
      <c r="E55" s="32">
        <v>15</v>
      </c>
      <c r="F55" s="32">
        <v>19</v>
      </c>
      <c r="G55" s="32">
        <v>13</v>
      </c>
      <c r="H55" s="32">
        <v>14</v>
      </c>
      <c r="I55" s="32">
        <v>14</v>
      </c>
      <c r="J55" s="32">
        <v>11</v>
      </c>
      <c r="K55" s="32">
        <v>20</v>
      </c>
      <c r="L55" s="32">
        <v>23</v>
      </c>
      <c r="M55" s="32">
        <v>18</v>
      </c>
      <c r="N55" s="32">
        <v>11</v>
      </c>
      <c r="O55" s="32">
        <v>13</v>
      </c>
      <c r="P55" s="32">
        <v>15</v>
      </c>
    </row>
    <row r="56" spans="1:16" ht="15.75" thickBot="1" x14ac:dyDescent="0.3">
      <c r="A56" s="341" t="s">
        <v>45</v>
      </c>
      <c r="B56" s="323" t="s">
        <v>48</v>
      </c>
      <c r="C56" s="324"/>
      <c r="D56" s="31">
        <v>16</v>
      </c>
      <c r="E56" s="32">
        <v>5</v>
      </c>
      <c r="F56" s="32">
        <v>6</v>
      </c>
      <c r="G56" s="32">
        <v>5</v>
      </c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15.75" thickBot="1" x14ac:dyDescent="0.3">
      <c r="A57" s="342"/>
      <c r="B57" s="323" t="s">
        <v>49</v>
      </c>
      <c r="C57" s="324"/>
      <c r="D57" s="31">
        <v>221</v>
      </c>
      <c r="E57" s="32">
        <v>82</v>
      </c>
      <c r="F57" s="32">
        <v>89</v>
      </c>
      <c r="G57" s="32">
        <v>50</v>
      </c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5.75" thickBot="1" x14ac:dyDescent="0.3">
      <c r="A58" s="341" t="s">
        <v>46</v>
      </c>
      <c r="B58" s="323" t="s">
        <v>48</v>
      </c>
      <c r="C58" s="324"/>
      <c r="D58" s="31">
        <v>453</v>
      </c>
      <c r="E58" s="32">
        <v>47</v>
      </c>
      <c r="F58" s="32">
        <v>56</v>
      </c>
      <c r="G58" s="32">
        <v>35</v>
      </c>
      <c r="H58" s="32">
        <v>23</v>
      </c>
      <c r="I58" s="32">
        <v>30</v>
      </c>
      <c r="J58" s="32">
        <v>51</v>
      </c>
      <c r="K58" s="32">
        <v>39</v>
      </c>
      <c r="L58" s="32">
        <v>17</v>
      </c>
      <c r="M58" s="32">
        <v>44</v>
      </c>
      <c r="N58" s="32">
        <v>32</v>
      </c>
      <c r="O58" s="32">
        <v>58</v>
      </c>
      <c r="P58" s="32">
        <v>21</v>
      </c>
    </row>
    <row r="59" spans="1:16" ht="15.75" thickBot="1" x14ac:dyDescent="0.3">
      <c r="A59" s="343"/>
      <c r="B59" s="323" t="s">
        <v>49</v>
      </c>
      <c r="C59" s="324"/>
      <c r="D59" s="31">
        <v>375</v>
      </c>
      <c r="E59" s="32">
        <v>36</v>
      </c>
      <c r="F59" s="32">
        <v>46</v>
      </c>
      <c r="G59" s="32">
        <v>21</v>
      </c>
      <c r="H59" s="32">
        <v>26</v>
      </c>
      <c r="I59" s="32">
        <v>22</v>
      </c>
      <c r="J59" s="32">
        <v>36</v>
      </c>
      <c r="K59" s="32">
        <v>30</v>
      </c>
      <c r="L59" s="32">
        <v>33</v>
      </c>
      <c r="M59" s="32">
        <v>24</v>
      </c>
      <c r="N59" s="32">
        <v>35</v>
      </c>
      <c r="O59" s="32">
        <v>40</v>
      </c>
      <c r="P59" s="32">
        <v>26</v>
      </c>
    </row>
    <row r="60" spans="1:16" ht="15" customHeight="1" x14ac:dyDescent="0.25">
      <c r="A60" s="336" t="s">
        <v>53</v>
      </c>
      <c r="B60" s="336"/>
      <c r="C60" s="336"/>
      <c r="D60" s="336"/>
      <c r="E60" s="336"/>
      <c r="F60" s="336"/>
      <c r="G60" s="336"/>
      <c r="H60" s="336"/>
      <c r="I60" s="26"/>
    </row>
  </sheetData>
  <mergeCells count="74">
    <mergeCell ref="A58:A59"/>
    <mergeCell ref="B59:C59"/>
    <mergeCell ref="A50:A51"/>
    <mergeCell ref="B50:C50"/>
    <mergeCell ref="B51:C51"/>
    <mergeCell ref="B57:C57"/>
    <mergeCell ref="B58:C58"/>
    <mergeCell ref="A52:A53"/>
    <mergeCell ref="B52:C52"/>
    <mergeCell ref="B53:C53"/>
    <mergeCell ref="B54:C54"/>
    <mergeCell ref="B55:C55"/>
    <mergeCell ref="B56:C56"/>
    <mergeCell ref="D30:P30"/>
    <mergeCell ref="E31:P31"/>
    <mergeCell ref="B24:C24"/>
    <mergeCell ref="B25:C25"/>
    <mergeCell ref="A56:A57"/>
    <mergeCell ref="B14:C14"/>
    <mergeCell ref="B15:C15"/>
    <mergeCell ref="A54:A55"/>
    <mergeCell ref="B18:C18"/>
    <mergeCell ref="B26:C26"/>
    <mergeCell ref="B27:C27"/>
    <mergeCell ref="B19:C19"/>
    <mergeCell ref="A48:A49"/>
    <mergeCell ref="B48:C48"/>
    <mergeCell ref="B49:C49"/>
    <mergeCell ref="A28:H28"/>
    <mergeCell ref="B20:C20"/>
    <mergeCell ref="B21:C21"/>
    <mergeCell ref="B22:C22"/>
    <mergeCell ref="B23:C23"/>
    <mergeCell ref="B45:C45"/>
    <mergeCell ref="A46:A47"/>
    <mergeCell ref="B46:C46"/>
    <mergeCell ref="B47:C47"/>
    <mergeCell ref="B41:C41"/>
    <mergeCell ref="B42:C42"/>
    <mergeCell ref="A43:A44"/>
    <mergeCell ref="B43:C43"/>
    <mergeCell ref="B44:C44"/>
    <mergeCell ref="A60:H60"/>
    <mergeCell ref="D31:D32"/>
    <mergeCell ref="B32:C32"/>
    <mergeCell ref="A33:A34"/>
    <mergeCell ref="B33:C33"/>
    <mergeCell ref="B34:C34"/>
    <mergeCell ref="A35:A36"/>
    <mergeCell ref="B35:C35"/>
    <mergeCell ref="B36:C36"/>
    <mergeCell ref="A37:A38"/>
    <mergeCell ref="B37:C37"/>
    <mergeCell ref="B38:C38"/>
    <mergeCell ref="A39:A40"/>
    <mergeCell ref="B39:C39"/>
    <mergeCell ref="B40:C40"/>
    <mergeCell ref="A41:A42"/>
    <mergeCell ref="B16:C16"/>
    <mergeCell ref="B17:C17"/>
    <mergeCell ref="D11:P11"/>
    <mergeCell ref="E12:P12"/>
    <mergeCell ref="D1:O1"/>
    <mergeCell ref="A9:O9"/>
    <mergeCell ref="A10:B10"/>
    <mergeCell ref="A7:B7"/>
    <mergeCell ref="A8:B8"/>
    <mergeCell ref="A6:B6"/>
    <mergeCell ref="C1:C2"/>
    <mergeCell ref="A3:B3"/>
    <mergeCell ref="A4:B4"/>
    <mergeCell ref="A5:B5"/>
    <mergeCell ref="D12:D13"/>
    <mergeCell ref="B13:C13"/>
  </mergeCells>
  <hyperlinks>
    <hyperlink ref="D30" r:id="rId1" display="http://gestordeindicadores.san.gva.es/SitePages/FichaImpresion.aspx?Indicador=1349" xr:uid="{00000000-0004-0000-0D00-000000000000}"/>
    <hyperlink ref="D11" r:id="rId2" display="http://gestordeindicadores.san.gva.es/SitePages/FichaImpresion.aspx?Indicador=1349" xr:uid="{00000000-0004-0000-0D00-000001000000}"/>
    <hyperlink ref="A3" r:id="rId3" display="http://gestordeindicadores.san.gva.es/SitePages/FichaImpresion.aspx?Indicador=1349" xr:uid="{00000000-0004-0000-0D00-000002000000}"/>
    <hyperlink ref="A4" r:id="rId4" display="http://gestordeindicadores.san.gva.es/SitePages/FichaImpresion.aspx?Indicador=1353" xr:uid="{00000000-0004-0000-0D00-000003000000}"/>
    <hyperlink ref="A5" r:id="rId5" display="http://gestordeindicadores.san.gva.es/SitePages/FichaImpresion.aspx?Indicador=1350" xr:uid="{00000000-0004-0000-0D00-000004000000}"/>
    <hyperlink ref="A6" r:id="rId6" display="http://gestordeindicadores.san.gva.es/SitePages/FichaImpresion.aspx?Indicador=1351" xr:uid="{00000000-0004-0000-0D00-000005000000}"/>
    <hyperlink ref="A7" r:id="rId7" display="http://gestordeindicadores.san.gva.es/SitePages/FichaImpresion.aspx?Indicador=1368" xr:uid="{00000000-0004-0000-0D00-000006000000}"/>
    <hyperlink ref="A8" r:id="rId8" display="http://gestordeindicadores.san.gva.es/SitePages/FichaImpresion.aspx?Indicador=406" xr:uid="{00000000-0004-0000-0D00-000007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8"/>
  <sheetViews>
    <sheetView workbookViewId="0">
      <selection activeCell="B27" sqref="B27:C27"/>
    </sheetView>
  </sheetViews>
  <sheetFormatPr baseColWidth="10" defaultRowHeight="11.25" x14ac:dyDescent="0.2"/>
  <cols>
    <col min="1" max="1" width="31.7109375" style="27" bestFit="1" customWidth="1"/>
    <col min="2" max="2" width="1.85546875" style="27" bestFit="1" customWidth="1"/>
    <col min="3" max="3" width="32.7109375" style="27" bestFit="1" customWidth="1"/>
    <col min="4" max="4" width="5.42578125" style="27" bestFit="1" customWidth="1"/>
    <col min="5" max="5" width="5.5703125" style="27" bestFit="1" customWidth="1"/>
    <col min="6" max="6" width="7.28515625" style="27" bestFit="1" customWidth="1"/>
    <col min="7" max="7" width="6" style="27" bestFit="1" customWidth="1"/>
    <col min="8" max="8" width="4.7109375" style="27" bestFit="1" customWidth="1"/>
    <col min="9" max="9" width="5.42578125" style="27" bestFit="1" customWidth="1"/>
    <col min="10" max="10" width="5.28515625" style="27" bestFit="1" customWidth="1"/>
    <col min="11" max="11" width="4.7109375" style="27" bestFit="1" customWidth="1"/>
    <col min="12" max="12" width="6.7109375" style="27" bestFit="1" customWidth="1"/>
    <col min="13" max="13" width="10.42578125" style="27" bestFit="1" customWidth="1"/>
    <col min="14" max="14" width="7.42578125" style="27" bestFit="1" customWidth="1"/>
    <col min="15" max="15" width="9.7109375" style="27" bestFit="1" customWidth="1"/>
    <col min="16" max="16" width="9.140625" style="27" bestFit="1" customWidth="1"/>
    <col min="17" max="16384" width="11.42578125" style="27"/>
  </cols>
  <sheetData>
    <row r="1" spans="1:16" x14ac:dyDescent="0.2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1:16" ht="12" customHeight="1" thickBot="1" x14ac:dyDescent="0.25">
      <c r="A2" s="34"/>
      <c r="B2" s="35"/>
      <c r="C2" s="36"/>
      <c r="D2" s="325" t="s">
        <v>50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7"/>
    </row>
    <row r="3" spans="1:16" ht="15.75" customHeight="1" thickBot="1" x14ac:dyDescent="0.25">
      <c r="A3" s="37"/>
      <c r="B3" s="28"/>
      <c r="C3" s="29"/>
      <c r="D3" s="337" t="s">
        <v>0</v>
      </c>
      <c r="E3" s="328" t="s">
        <v>0</v>
      </c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30"/>
    </row>
    <row r="4" spans="1:16" ht="12" customHeight="1" thickBot="1" x14ac:dyDescent="0.25">
      <c r="A4" s="38" t="s">
        <v>31</v>
      </c>
      <c r="B4" s="339" t="s">
        <v>54</v>
      </c>
      <c r="C4" s="340"/>
      <c r="D4" s="338"/>
      <c r="E4" s="30" t="s">
        <v>1</v>
      </c>
      <c r="F4" s="30" t="s">
        <v>2</v>
      </c>
      <c r="G4" s="30" t="s">
        <v>3</v>
      </c>
      <c r="H4" s="30" t="s">
        <v>4</v>
      </c>
      <c r="I4" s="30" t="s">
        <v>69</v>
      </c>
      <c r="J4" s="30" t="s">
        <v>112</v>
      </c>
      <c r="K4" s="30" t="s">
        <v>113</v>
      </c>
      <c r="L4" s="30" t="s">
        <v>114</v>
      </c>
      <c r="M4" s="30" t="s">
        <v>115</v>
      </c>
      <c r="N4" s="30" t="s">
        <v>132</v>
      </c>
      <c r="O4" s="30" t="s">
        <v>133</v>
      </c>
      <c r="P4" s="30" t="s">
        <v>134</v>
      </c>
    </row>
    <row r="5" spans="1:16" ht="15.75" customHeight="1" thickBot="1" x14ac:dyDescent="0.25">
      <c r="A5" s="341" t="s">
        <v>33</v>
      </c>
      <c r="B5" s="323" t="s">
        <v>55</v>
      </c>
      <c r="C5" s="324"/>
      <c r="D5" s="31">
        <v>3</v>
      </c>
      <c r="E5" s="33"/>
      <c r="F5" s="33"/>
      <c r="G5" s="32">
        <v>1</v>
      </c>
      <c r="H5" s="32">
        <v>0</v>
      </c>
      <c r="I5" s="32">
        <v>0</v>
      </c>
      <c r="J5" s="33"/>
      <c r="K5" s="33"/>
      <c r="L5" s="33"/>
      <c r="M5" s="32">
        <v>1</v>
      </c>
      <c r="N5" s="33"/>
      <c r="O5" s="32">
        <v>1</v>
      </c>
      <c r="P5" s="33"/>
    </row>
    <row r="6" spans="1:16" ht="12" thickBot="1" x14ac:dyDescent="0.25">
      <c r="A6" s="343"/>
      <c r="B6" s="323" t="s">
        <v>56</v>
      </c>
      <c r="C6" s="324"/>
      <c r="D6" s="31">
        <v>10</v>
      </c>
      <c r="E6" s="32">
        <v>3</v>
      </c>
      <c r="F6" s="32">
        <v>1</v>
      </c>
      <c r="G6" s="33"/>
      <c r="H6" s="33"/>
      <c r="I6" s="33"/>
      <c r="J6" s="32">
        <v>1</v>
      </c>
      <c r="K6" s="33"/>
      <c r="L6" s="32">
        <v>1</v>
      </c>
      <c r="M6" s="33"/>
      <c r="N6" s="33"/>
      <c r="O6" s="32">
        <v>2</v>
      </c>
      <c r="P6" s="32">
        <v>2</v>
      </c>
    </row>
    <row r="7" spans="1:16" ht="12" thickBot="1" x14ac:dyDescent="0.25">
      <c r="A7" s="343"/>
      <c r="B7" s="323" t="s">
        <v>57</v>
      </c>
      <c r="C7" s="324"/>
      <c r="D7" s="31">
        <v>1399</v>
      </c>
      <c r="E7" s="32">
        <v>125</v>
      </c>
      <c r="F7" s="32">
        <v>152</v>
      </c>
      <c r="G7" s="32">
        <v>100</v>
      </c>
      <c r="H7" s="32">
        <v>69</v>
      </c>
      <c r="I7" s="32">
        <v>93</v>
      </c>
      <c r="J7" s="32">
        <v>113</v>
      </c>
      <c r="K7" s="32">
        <v>122</v>
      </c>
      <c r="L7" s="32">
        <v>116</v>
      </c>
      <c r="M7" s="32">
        <v>110</v>
      </c>
      <c r="N7" s="32">
        <v>114</v>
      </c>
      <c r="O7" s="32">
        <v>157</v>
      </c>
      <c r="P7" s="32">
        <v>128</v>
      </c>
    </row>
    <row r="8" spans="1:16" ht="12" thickBot="1" x14ac:dyDescent="0.25">
      <c r="A8" s="343"/>
      <c r="B8" s="323" t="s">
        <v>60</v>
      </c>
      <c r="C8" s="324"/>
      <c r="D8" s="31">
        <v>3</v>
      </c>
      <c r="E8" s="33"/>
      <c r="F8" s="33"/>
      <c r="G8" s="33"/>
      <c r="H8" s="33"/>
      <c r="I8" s="33"/>
      <c r="J8" s="33"/>
      <c r="K8" s="33"/>
      <c r="L8" s="32">
        <v>1</v>
      </c>
      <c r="M8" s="33"/>
      <c r="N8" s="33"/>
      <c r="O8" s="32">
        <v>1</v>
      </c>
      <c r="P8" s="32">
        <v>1</v>
      </c>
    </row>
    <row r="9" spans="1:16" ht="12" thickBot="1" x14ac:dyDescent="0.25">
      <c r="A9" s="342"/>
      <c r="B9" s="323" t="s">
        <v>58</v>
      </c>
      <c r="C9" s="324"/>
      <c r="D9" s="31">
        <v>9</v>
      </c>
      <c r="E9" s="32">
        <v>1</v>
      </c>
      <c r="F9" s="33"/>
      <c r="G9" s="32">
        <v>2</v>
      </c>
      <c r="H9" s="33"/>
      <c r="I9" s="32">
        <v>1</v>
      </c>
      <c r="J9" s="32">
        <v>1</v>
      </c>
      <c r="K9" s="32">
        <v>2</v>
      </c>
      <c r="L9" s="32">
        <v>1</v>
      </c>
      <c r="M9" s="33"/>
      <c r="N9" s="32">
        <v>1</v>
      </c>
      <c r="O9" s="33"/>
      <c r="P9" s="33"/>
    </row>
    <row r="10" spans="1:16" ht="12" thickBot="1" x14ac:dyDescent="0.25">
      <c r="A10" s="341" t="s">
        <v>34</v>
      </c>
      <c r="B10" s="323" t="s">
        <v>59</v>
      </c>
      <c r="C10" s="324"/>
      <c r="D10" s="31">
        <v>3</v>
      </c>
      <c r="E10" s="33"/>
      <c r="F10" s="33"/>
      <c r="G10" s="33"/>
      <c r="H10" s="32">
        <v>2</v>
      </c>
      <c r="I10" s="33"/>
      <c r="J10" s="33"/>
      <c r="K10" s="33"/>
      <c r="L10" s="33"/>
      <c r="M10" s="33"/>
      <c r="N10" s="33"/>
      <c r="O10" s="32">
        <v>1</v>
      </c>
      <c r="P10" s="33"/>
    </row>
    <row r="11" spans="1:16" ht="12" thickBot="1" x14ac:dyDescent="0.25">
      <c r="A11" s="343"/>
      <c r="B11" s="323" t="s">
        <v>55</v>
      </c>
      <c r="C11" s="324"/>
      <c r="D11" s="31">
        <v>5</v>
      </c>
      <c r="E11" s="33"/>
      <c r="F11" s="33"/>
      <c r="G11" s="32">
        <v>1</v>
      </c>
      <c r="H11" s="33"/>
      <c r="I11" s="32">
        <v>1</v>
      </c>
      <c r="J11" s="32">
        <v>0</v>
      </c>
      <c r="K11" s="33"/>
      <c r="L11" s="33"/>
      <c r="M11" s="33"/>
      <c r="N11" s="32">
        <v>0</v>
      </c>
      <c r="O11" s="32">
        <v>1</v>
      </c>
      <c r="P11" s="32">
        <v>2</v>
      </c>
    </row>
    <row r="12" spans="1:16" ht="12" thickBot="1" x14ac:dyDescent="0.25">
      <c r="A12" s="343"/>
      <c r="B12" s="323" t="s">
        <v>56</v>
      </c>
      <c r="C12" s="324"/>
      <c r="D12" s="31">
        <v>9</v>
      </c>
      <c r="E12" s="32">
        <v>2</v>
      </c>
      <c r="F12" s="33"/>
      <c r="G12" s="33"/>
      <c r="H12" s="33"/>
      <c r="I12" s="33"/>
      <c r="J12" s="33"/>
      <c r="K12" s="33"/>
      <c r="L12" s="33"/>
      <c r="M12" s="32">
        <v>1</v>
      </c>
      <c r="N12" s="32">
        <v>3</v>
      </c>
      <c r="O12" s="32">
        <v>1</v>
      </c>
      <c r="P12" s="32">
        <v>2</v>
      </c>
    </row>
    <row r="13" spans="1:16" ht="12" thickBot="1" x14ac:dyDescent="0.25">
      <c r="A13" s="343"/>
      <c r="B13" s="323" t="s">
        <v>57</v>
      </c>
      <c r="C13" s="324"/>
      <c r="D13" s="31">
        <v>1160</v>
      </c>
      <c r="E13" s="32">
        <v>103</v>
      </c>
      <c r="F13" s="32">
        <v>122</v>
      </c>
      <c r="G13" s="32">
        <v>73</v>
      </c>
      <c r="H13" s="32">
        <v>37</v>
      </c>
      <c r="I13" s="32">
        <v>66</v>
      </c>
      <c r="J13" s="32">
        <v>93</v>
      </c>
      <c r="K13" s="32">
        <v>126</v>
      </c>
      <c r="L13" s="32">
        <v>110</v>
      </c>
      <c r="M13" s="32">
        <v>108</v>
      </c>
      <c r="N13" s="32">
        <v>92</v>
      </c>
      <c r="O13" s="32">
        <v>126</v>
      </c>
      <c r="P13" s="32">
        <v>104</v>
      </c>
    </row>
    <row r="14" spans="1:16" ht="12" thickBot="1" x14ac:dyDescent="0.25">
      <c r="A14" s="343"/>
      <c r="B14" s="323" t="s">
        <v>60</v>
      </c>
      <c r="C14" s="324"/>
      <c r="D14" s="31">
        <v>39</v>
      </c>
      <c r="E14" s="32">
        <v>3</v>
      </c>
      <c r="F14" s="32">
        <v>2</v>
      </c>
      <c r="G14" s="32">
        <v>3</v>
      </c>
      <c r="H14" s="32">
        <v>4</v>
      </c>
      <c r="I14" s="32">
        <v>6</v>
      </c>
      <c r="J14" s="32">
        <v>5</v>
      </c>
      <c r="K14" s="32">
        <v>3</v>
      </c>
      <c r="L14" s="32">
        <v>5</v>
      </c>
      <c r="M14" s="32">
        <v>1</v>
      </c>
      <c r="N14" s="32">
        <v>3</v>
      </c>
      <c r="O14" s="32">
        <v>3</v>
      </c>
      <c r="P14" s="32">
        <v>1</v>
      </c>
    </row>
    <row r="15" spans="1:16" ht="12" thickBot="1" x14ac:dyDescent="0.25">
      <c r="A15" s="342"/>
      <c r="B15" s="323" t="s">
        <v>58</v>
      </c>
      <c r="C15" s="324"/>
      <c r="D15" s="31">
        <v>2</v>
      </c>
      <c r="E15" s="33"/>
      <c r="F15" s="33"/>
      <c r="G15" s="33"/>
      <c r="H15" s="33"/>
      <c r="I15" s="32">
        <v>1</v>
      </c>
      <c r="J15" s="33"/>
      <c r="K15" s="32">
        <v>1</v>
      </c>
      <c r="L15" s="33"/>
      <c r="M15" s="33"/>
      <c r="N15" s="33"/>
      <c r="O15" s="33"/>
      <c r="P15" s="33"/>
    </row>
    <row r="16" spans="1:16" ht="12" thickBot="1" x14ac:dyDescent="0.25">
      <c r="A16" s="341" t="s">
        <v>35</v>
      </c>
      <c r="B16" s="323" t="s">
        <v>56</v>
      </c>
      <c r="C16" s="324"/>
      <c r="D16" s="31">
        <v>7</v>
      </c>
      <c r="E16" s="33"/>
      <c r="F16" s="32">
        <v>1</v>
      </c>
      <c r="G16" s="33"/>
      <c r="H16" s="33"/>
      <c r="I16" s="33"/>
      <c r="J16" s="32">
        <v>2</v>
      </c>
      <c r="K16" s="33"/>
      <c r="L16" s="33"/>
      <c r="M16" s="33"/>
      <c r="N16" s="32">
        <v>1</v>
      </c>
      <c r="O16" s="32">
        <v>2</v>
      </c>
      <c r="P16" s="32">
        <v>1</v>
      </c>
    </row>
    <row r="17" spans="1:16" ht="12" thickBot="1" x14ac:dyDescent="0.25">
      <c r="A17" s="343"/>
      <c r="B17" s="323" t="s">
        <v>57</v>
      </c>
      <c r="C17" s="324"/>
      <c r="D17" s="31">
        <v>306</v>
      </c>
      <c r="E17" s="32">
        <v>29</v>
      </c>
      <c r="F17" s="32">
        <v>22</v>
      </c>
      <c r="G17" s="32">
        <v>18</v>
      </c>
      <c r="H17" s="32">
        <v>21</v>
      </c>
      <c r="I17" s="32">
        <v>34</v>
      </c>
      <c r="J17" s="32">
        <v>28</v>
      </c>
      <c r="K17" s="32">
        <v>32</v>
      </c>
      <c r="L17" s="32">
        <v>8</v>
      </c>
      <c r="M17" s="32">
        <v>26</v>
      </c>
      <c r="N17" s="32">
        <v>27</v>
      </c>
      <c r="O17" s="32">
        <v>33</v>
      </c>
      <c r="P17" s="32">
        <v>28</v>
      </c>
    </row>
    <row r="18" spans="1:16" ht="12" thickBot="1" x14ac:dyDescent="0.25">
      <c r="A18" s="343"/>
      <c r="B18" s="323" t="s">
        <v>60</v>
      </c>
      <c r="C18" s="324"/>
      <c r="D18" s="31">
        <v>15</v>
      </c>
      <c r="E18" s="32">
        <v>3</v>
      </c>
      <c r="F18" s="32">
        <v>2</v>
      </c>
      <c r="G18" s="32">
        <v>1</v>
      </c>
      <c r="H18" s="32">
        <v>2</v>
      </c>
      <c r="I18" s="33"/>
      <c r="J18" s="33"/>
      <c r="K18" s="32">
        <v>2</v>
      </c>
      <c r="L18" s="32">
        <v>2</v>
      </c>
      <c r="M18" s="33"/>
      <c r="N18" s="33"/>
      <c r="O18" s="32">
        <v>3</v>
      </c>
      <c r="P18" s="33"/>
    </row>
    <row r="19" spans="1:16" ht="12" thickBot="1" x14ac:dyDescent="0.25">
      <c r="A19" s="343"/>
      <c r="B19" s="323" t="s">
        <v>119</v>
      </c>
      <c r="C19" s="324"/>
      <c r="D19" s="31">
        <v>0</v>
      </c>
      <c r="E19" s="33"/>
      <c r="F19" s="33"/>
      <c r="G19" s="33"/>
      <c r="H19" s="33"/>
      <c r="I19" s="33"/>
      <c r="J19" s="33"/>
      <c r="K19" s="32">
        <v>0</v>
      </c>
      <c r="L19" s="33"/>
      <c r="M19" s="33"/>
      <c r="N19" s="33"/>
      <c r="O19" s="33"/>
      <c r="P19" s="32">
        <v>0</v>
      </c>
    </row>
    <row r="20" spans="1:16" ht="12" thickBot="1" x14ac:dyDescent="0.25">
      <c r="A20" s="342"/>
      <c r="B20" s="323" t="s">
        <v>58</v>
      </c>
      <c r="C20" s="324"/>
      <c r="D20" s="31">
        <v>6</v>
      </c>
      <c r="E20" s="32">
        <v>1</v>
      </c>
      <c r="F20" s="33"/>
      <c r="G20" s="32">
        <v>1</v>
      </c>
      <c r="H20" s="32">
        <v>2</v>
      </c>
      <c r="I20" s="33"/>
      <c r="J20" s="33"/>
      <c r="K20" s="32">
        <v>1</v>
      </c>
      <c r="L20" s="33"/>
      <c r="M20" s="33"/>
      <c r="N20" s="33"/>
      <c r="O20" s="33"/>
      <c r="P20" s="32">
        <v>1</v>
      </c>
    </row>
    <row r="21" spans="1:16" ht="12" thickBot="1" x14ac:dyDescent="0.25">
      <c r="A21" s="341" t="s">
        <v>36</v>
      </c>
      <c r="B21" s="323" t="s">
        <v>55</v>
      </c>
      <c r="C21" s="324"/>
      <c r="D21" s="31">
        <v>15</v>
      </c>
      <c r="E21" s="33"/>
      <c r="F21" s="33"/>
      <c r="G21" s="33"/>
      <c r="H21" s="32">
        <v>1</v>
      </c>
      <c r="I21" s="32">
        <v>1</v>
      </c>
      <c r="J21" s="33"/>
      <c r="K21" s="32">
        <v>1</v>
      </c>
      <c r="L21" s="32">
        <v>4</v>
      </c>
      <c r="M21" s="32">
        <v>0</v>
      </c>
      <c r="N21" s="32">
        <v>2</v>
      </c>
      <c r="O21" s="32">
        <v>1</v>
      </c>
      <c r="P21" s="32">
        <v>5</v>
      </c>
    </row>
    <row r="22" spans="1:16" ht="12" thickBot="1" x14ac:dyDescent="0.25">
      <c r="A22" s="343"/>
      <c r="B22" s="323" t="s">
        <v>61</v>
      </c>
      <c r="C22" s="324"/>
      <c r="D22" s="31">
        <v>8</v>
      </c>
      <c r="E22" s="33"/>
      <c r="F22" s="33"/>
      <c r="G22" s="32">
        <v>1</v>
      </c>
      <c r="H22" s="33"/>
      <c r="I22" s="32">
        <v>1</v>
      </c>
      <c r="J22" s="32">
        <v>2</v>
      </c>
      <c r="K22" s="33"/>
      <c r="L22" s="32">
        <v>1</v>
      </c>
      <c r="M22" s="32">
        <v>2</v>
      </c>
      <c r="N22" s="33"/>
      <c r="O22" s="32">
        <v>1</v>
      </c>
      <c r="P22" s="33"/>
    </row>
    <row r="23" spans="1:16" ht="12" thickBot="1" x14ac:dyDescent="0.25">
      <c r="A23" s="343"/>
      <c r="B23" s="323" t="s">
        <v>57</v>
      </c>
      <c r="C23" s="324"/>
      <c r="D23" s="31">
        <v>88</v>
      </c>
      <c r="E23" s="32">
        <v>15</v>
      </c>
      <c r="F23" s="32">
        <v>8</v>
      </c>
      <c r="G23" s="32">
        <v>8</v>
      </c>
      <c r="H23" s="32">
        <v>4</v>
      </c>
      <c r="I23" s="32">
        <v>7</v>
      </c>
      <c r="J23" s="32">
        <v>6</v>
      </c>
      <c r="K23" s="32">
        <v>9</v>
      </c>
      <c r="L23" s="32">
        <v>12</v>
      </c>
      <c r="M23" s="32">
        <v>5</v>
      </c>
      <c r="N23" s="32">
        <v>3</v>
      </c>
      <c r="O23" s="32">
        <v>8</v>
      </c>
      <c r="P23" s="32">
        <v>3</v>
      </c>
    </row>
    <row r="24" spans="1:16" ht="12" thickBot="1" x14ac:dyDescent="0.25">
      <c r="A24" s="343"/>
      <c r="B24" s="323" t="s">
        <v>60</v>
      </c>
      <c r="C24" s="324"/>
      <c r="D24" s="31">
        <v>18</v>
      </c>
      <c r="E24" s="32">
        <v>0</v>
      </c>
      <c r="F24" s="32">
        <v>1</v>
      </c>
      <c r="G24" s="32">
        <v>1</v>
      </c>
      <c r="H24" s="33"/>
      <c r="I24" s="32">
        <v>2</v>
      </c>
      <c r="J24" s="32">
        <v>4</v>
      </c>
      <c r="K24" s="32">
        <v>4</v>
      </c>
      <c r="L24" s="32">
        <v>0</v>
      </c>
      <c r="M24" s="32">
        <v>1</v>
      </c>
      <c r="N24" s="32">
        <v>5</v>
      </c>
      <c r="O24" s="32">
        <v>0</v>
      </c>
      <c r="P24" s="33"/>
    </row>
    <row r="25" spans="1:16" ht="12" thickBot="1" x14ac:dyDescent="0.25">
      <c r="A25" s="342"/>
      <c r="B25" s="323" t="s">
        <v>58</v>
      </c>
      <c r="C25" s="324"/>
      <c r="D25" s="31">
        <v>1</v>
      </c>
      <c r="E25" s="32">
        <v>1</v>
      </c>
      <c r="F25" s="32"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thickBot="1" x14ac:dyDescent="0.25">
      <c r="A26" s="341" t="s">
        <v>37</v>
      </c>
      <c r="B26" s="323" t="s">
        <v>62</v>
      </c>
      <c r="C26" s="324"/>
      <c r="D26" s="31">
        <v>1</v>
      </c>
      <c r="E26" s="33"/>
      <c r="F26" s="33"/>
      <c r="G26" s="33"/>
      <c r="H26" s="32">
        <v>1</v>
      </c>
      <c r="I26" s="33"/>
      <c r="J26" s="33"/>
      <c r="K26" s="33"/>
      <c r="L26" s="33"/>
      <c r="M26" s="33"/>
      <c r="N26" s="33"/>
      <c r="O26" s="33"/>
      <c r="P26" s="33"/>
    </row>
    <row r="27" spans="1:16" ht="12" thickBot="1" x14ac:dyDescent="0.25">
      <c r="A27" s="343"/>
      <c r="B27" s="323" t="s">
        <v>55</v>
      </c>
      <c r="C27" s="324"/>
      <c r="D27" s="31">
        <v>33</v>
      </c>
      <c r="E27" s="33"/>
      <c r="F27" s="33"/>
      <c r="G27" s="32">
        <v>5</v>
      </c>
      <c r="H27" s="32">
        <v>1</v>
      </c>
      <c r="I27" s="32">
        <v>1</v>
      </c>
      <c r="J27" s="33"/>
      <c r="K27" s="32">
        <v>1</v>
      </c>
      <c r="L27" s="32">
        <v>1</v>
      </c>
      <c r="M27" s="32">
        <v>1</v>
      </c>
      <c r="N27" s="32">
        <v>0</v>
      </c>
      <c r="O27" s="32">
        <v>10</v>
      </c>
      <c r="P27" s="32">
        <v>13</v>
      </c>
    </row>
    <row r="28" spans="1:16" ht="12" thickBot="1" x14ac:dyDescent="0.25">
      <c r="A28" s="343"/>
      <c r="B28" s="323" t="s">
        <v>56</v>
      </c>
      <c r="C28" s="324"/>
      <c r="D28" s="31">
        <v>3</v>
      </c>
      <c r="E28" s="32">
        <v>1</v>
      </c>
      <c r="F28" s="33"/>
      <c r="G28" s="33"/>
      <c r="H28" s="33"/>
      <c r="I28" s="33"/>
      <c r="J28" s="33"/>
      <c r="K28" s="32">
        <v>1</v>
      </c>
      <c r="L28" s="33"/>
      <c r="M28" s="33"/>
      <c r="N28" s="33"/>
      <c r="O28" s="33"/>
      <c r="P28" s="32">
        <v>1</v>
      </c>
    </row>
    <row r="29" spans="1:16" ht="12" thickBot="1" x14ac:dyDescent="0.25">
      <c r="A29" s="343"/>
      <c r="B29" s="323" t="s">
        <v>161</v>
      </c>
      <c r="C29" s="324"/>
      <c r="D29" s="31">
        <v>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2">
        <v>0</v>
      </c>
    </row>
    <row r="30" spans="1:16" ht="12" thickBot="1" x14ac:dyDescent="0.25">
      <c r="A30" s="343"/>
      <c r="B30" s="323" t="s">
        <v>57</v>
      </c>
      <c r="C30" s="324"/>
      <c r="D30" s="31">
        <v>426</v>
      </c>
      <c r="E30" s="32">
        <v>31</v>
      </c>
      <c r="F30" s="32">
        <v>34</v>
      </c>
      <c r="G30" s="32">
        <v>25</v>
      </c>
      <c r="H30" s="32">
        <v>28</v>
      </c>
      <c r="I30" s="32">
        <v>40</v>
      </c>
      <c r="J30" s="32">
        <v>41</v>
      </c>
      <c r="K30" s="32">
        <v>43</v>
      </c>
      <c r="L30" s="32">
        <v>41</v>
      </c>
      <c r="M30" s="32">
        <v>41</v>
      </c>
      <c r="N30" s="32">
        <v>30</v>
      </c>
      <c r="O30" s="32">
        <v>41</v>
      </c>
      <c r="P30" s="32">
        <v>31</v>
      </c>
    </row>
    <row r="31" spans="1:16" ht="12" thickBot="1" x14ac:dyDescent="0.25">
      <c r="A31" s="343"/>
      <c r="B31" s="323" t="s">
        <v>60</v>
      </c>
      <c r="C31" s="324"/>
      <c r="D31" s="31">
        <v>12</v>
      </c>
      <c r="E31" s="32">
        <v>2</v>
      </c>
      <c r="F31" s="33"/>
      <c r="G31" s="32">
        <v>1</v>
      </c>
      <c r="H31" s="32">
        <v>1</v>
      </c>
      <c r="I31" s="32">
        <v>0</v>
      </c>
      <c r="J31" s="32">
        <v>3</v>
      </c>
      <c r="K31" s="32">
        <v>0</v>
      </c>
      <c r="L31" s="33"/>
      <c r="M31" s="32">
        <v>2</v>
      </c>
      <c r="N31" s="33"/>
      <c r="O31" s="32">
        <v>2</v>
      </c>
      <c r="P31" s="32">
        <v>1</v>
      </c>
    </row>
    <row r="32" spans="1:16" ht="12" thickBot="1" x14ac:dyDescent="0.25">
      <c r="A32" s="342"/>
      <c r="B32" s="323" t="s">
        <v>58</v>
      </c>
      <c r="C32" s="324"/>
      <c r="D32" s="31">
        <v>6</v>
      </c>
      <c r="E32" s="32">
        <v>0</v>
      </c>
      <c r="F32" s="32">
        <v>1</v>
      </c>
      <c r="G32" s="33"/>
      <c r="H32" s="33"/>
      <c r="I32" s="32">
        <v>1</v>
      </c>
      <c r="J32" s="32">
        <v>1</v>
      </c>
      <c r="K32" s="32">
        <v>1</v>
      </c>
      <c r="L32" s="33"/>
      <c r="M32" s="32">
        <v>1</v>
      </c>
      <c r="N32" s="33"/>
      <c r="O32" s="32">
        <v>1</v>
      </c>
      <c r="P32" s="33"/>
    </row>
    <row r="33" spans="1:16" ht="12" thickBot="1" x14ac:dyDescent="0.25">
      <c r="A33" s="341" t="s">
        <v>38</v>
      </c>
      <c r="B33" s="323" t="s">
        <v>59</v>
      </c>
      <c r="C33" s="324"/>
      <c r="D33" s="31">
        <v>1</v>
      </c>
      <c r="E33" s="33"/>
      <c r="F33" s="33"/>
      <c r="G33" s="33"/>
      <c r="H33" s="33"/>
      <c r="I33" s="32">
        <v>1</v>
      </c>
      <c r="J33" s="33"/>
      <c r="K33" s="33"/>
      <c r="L33" s="33"/>
      <c r="M33" s="33"/>
      <c r="N33" s="33"/>
      <c r="O33" s="33"/>
      <c r="P33" s="33"/>
    </row>
    <row r="34" spans="1:16" ht="12" thickBot="1" x14ac:dyDescent="0.25">
      <c r="A34" s="343"/>
      <c r="B34" s="323" t="s">
        <v>62</v>
      </c>
      <c r="C34" s="324"/>
      <c r="D34" s="31">
        <v>0</v>
      </c>
      <c r="E34" s="33"/>
      <c r="F34" s="33"/>
      <c r="G34" s="33"/>
      <c r="H34" s="32">
        <v>0</v>
      </c>
      <c r="I34" s="33"/>
      <c r="J34" s="33"/>
      <c r="K34" s="33"/>
      <c r="L34" s="33"/>
      <c r="M34" s="33"/>
      <c r="N34" s="33"/>
      <c r="O34" s="33"/>
      <c r="P34" s="33"/>
    </row>
    <row r="35" spans="1:16" ht="12" thickBot="1" x14ac:dyDescent="0.25">
      <c r="A35" s="343"/>
      <c r="B35" s="323" t="s">
        <v>87</v>
      </c>
      <c r="C35" s="324"/>
      <c r="D35" s="31">
        <v>1</v>
      </c>
      <c r="E35" s="33"/>
      <c r="F35" s="33"/>
      <c r="G35" s="33"/>
      <c r="H35" s="33"/>
      <c r="I35" s="32">
        <v>1</v>
      </c>
      <c r="J35" s="33"/>
      <c r="K35" s="33"/>
      <c r="L35" s="33"/>
      <c r="M35" s="33"/>
      <c r="N35" s="33"/>
      <c r="O35" s="33"/>
      <c r="P35" s="33"/>
    </row>
    <row r="36" spans="1:16" ht="12" thickBot="1" x14ac:dyDescent="0.25">
      <c r="A36" s="343"/>
      <c r="B36" s="323" t="s">
        <v>55</v>
      </c>
      <c r="C36" s="324"/>
      <c r="D36" s="31">
        <v>1369</v>
      </c>
      <c r="E36" s="33"/>
      <c r="F36" s="33"/>
      <c r="G36" s="32">
        <v>124</v>
      </c>
      <c r="H36" s="32">
        <v>144</v>
      </c>
      <c r="I36" s="32">
        <v>75</v>
      </c>
      <c r="J36" s="32">
        <v>24</v>
      </c>
      <c r="K36" s="32">
        <v>72</v>
      </c>
      <c r="L36" s="32">
        <v>121</v>
      </c>
      <c r="M36" s="32">
        <v>164</v>
      </c>
      <c r="N36" s="32">
        <v>141</v>
      </c>
      <c r="O36" s="32">
        <v>227</v>
      </c>
      <c r="P36" s="32">
        <v>277</v>
      </c>
    </row>
    <row r="37" spans="1:16" ht="12" thickBot="1" x14ac:dyDescent="0.25">
      <c r="A37" s="343"/>
      <c r="B37" s="323" t="s">
        <v>56</v>
      </c>
      <c r="C37" s="324"/>
      <c r="D37" s="31">
        <v>5</v>
      </c>
      <c r="E37" s="32">
        <v>0</v>
      </c>
      <c r="F37" s="32">
        <v>0</v>
      </c>
      <c r="G37" s="32">
        <v>1</v>
      </c>
      <c r="H37" s="33"/>
      <c r="I37" s="33"/>
      <c r="J37" s="32">
        <v>1</v>
      </c>
      <c r="K37" s="32">
        <v>0</v>
      </c>
      <c r="L37" s="32">
        <v>1</v>
      </c>
      <c r="M37" s="32">
        <v>0</v>
      </c>
      <c r="N37" s="32">
        <v>1</v>
      </c>
      <c r="O37" s="32">
        <v>1</v>
      </c>
      <c r="P37" s="32">
        <v>0</v>
      </c>
    </row>
    <row r="38" spans="1:16" ht="12" thickBot="1" x14ac:dyDescent="0.25">
      <c r="A38" s="343"/>
      <c r="B38" s="323" t="s">
        <v>161</v>
      </c>
      <c r="C38" s="324"/>
      <c r="D38" s="31">
        <v>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2">
        <v>0</v>
      </c>
    </row>
    <row r="39" spans="1:16" ht="12" thickBot="1" x14ac:dyDescent="0.25">
      <c r="A39" s="343"/>
      <c r="B39" s="323" t="s">
        <v>61</v>
      </c>
      <c r="C39" s="324"/>
      <c r="D39" s="31">
        <v>4</v>
      </c>
      <c r="E39" s="33"/>
      <c r="F39" s="33"/>
      <c r="G39" s="33"/>
      <c r="H39" s="33"/>
      <c r="I39" s="32">
        <v>1</v>
      </c>
      <c r="J39" s="32">
        <v>1</v>
      </c>
      <c r="K39" s="33"/>
      <c r="L39" s="32">
        <v>2</v>
      </c>
      <c r="M39" s="33"/>
      <c r="N39" s="33"/>
      <c r="O39" s="33"/>
      <c r="P39" s="33"/>
    </row>
    <row r="40" spans="1:16" ht="12" thickBot="1" x14ac:dyDescent="0.25">
      <c r="A40" s="343"/>
      <c r="B40" s="323" t="s">
        <v>57</v>
      </c>
      <c r="C40" s="324"/>
      <c r="D40" s="31">
        <v>5007</v>
      </c>
      <c r="E40" s="32">
        <v>569</v>
      </c>
      <c r="F40" s="32">
        <v>546</v>
      </c>
      <c r="G40" s="32">
        <v>382</v>
      </c>
      <c r="H40" s="32">
        <v>270</v>
      </c>
      <c r="I40" s="32">
        <v>435</v>
      </c>
      <c r="J40" s="32">
        <v>434</v>
      </c>
      <c r="K40" s="32">
        <v>460</v>
      </c>
      <c r="L40" s="32">
        <v>444</v>
      </c>
      <c r="M40" s="32">
        <v>378</v>
      </c>
      <c r="N40" s="32">
        <v>418</v>
      </c>
      <c r="O40" s="32">
        <v>338</v>
      </c>
      <c r="P40" s="32">
        <v>333</v>
      </c>
    </row>
    <row r="41" spans="1:16" ht="12" thickBot="1" x14ac:dyDescent="0.25">
      <c r="A41" s="343"/>
      <c r="B41" s="323" t="s">
        <v>60</v>
      </c>
      <c r="C41" s="324"/>
      <c r="D41" s="31">
        <v>34</v>
      </c>
      <c r="E41" s="32">
        <v>4</v>
      </c>
      <c r="F41" s="32">
        <v>7</v>
      </c>
      <c r="G41" s="32">
        <v>3</v>
      </c>
      <c r="H41" s="32">
        <v>2</v>
      </c>
      <c r="I41" s="32">
        <v>5</v>
      </c>
      <c r="J41" s="32">
        <v>3</v>
      </c>
      <c r="K41" s="32">
        <v>3</v>
      </c>
      <c r="L41" s="32">
        <v>6</v>
      </c>
      <c r="M41" s="32">
        <v>1</v>
      </c>
      <c r="N41" s="32">
        <v>0</v>
      </c>
      <c r="O41" s="32">
        <v>0</v>
      </c>
      <c r="P41" s="33"/>
    </row>
    <row r="42" spans="1:16" ht="12" thickBot="1" x14ac:dyDescent="0.25">
      <c r="A42" s="342"/>
      <c r="B42" s="323" t="s">
        <v>58</v>
      </c>
      <c r="C42" s="324"/>
      <c r="D42" s="31">
        <v>35</v>
      </c>
      <c r="E42" s="32">
        <v>3</v>
      </c>
      <c r="F42" s="32">
        <v>1</v>
      </c>
      <c r="G42" s="32">
        <v>3</v>
      </c>
      <c r="H42" s="32">
        <v>0</v>
      </c>
      <c r="I42" s="32">
        <v>1</v>
      </c>
      <c r="J42" s="32">
        <v>2</v>
      </c>
      <c r="K42" s="32">
        <v>4</v>
      </c>
      <c r="L42" s="32">
        <v>8</v>
      </c>
      <c r="M42" s="32">
        <v>4</v>
      </c>
      <c r="N42" s="32">
        <v>5</v>
      </c>
      <c r="O42" s="32">
        <v>2</v>
      </c>
      <c r="P42" s="32">
        <v>2</v>
      </c>
    </row>
    <row r="43" spans="1:16" ht="12" thickBot="1" x14ac:dyDescent="0.25">
      <c r="A43" s="341" t="s">
        <v>39</v>
      </c>
      <c r="B43" s="323" t="s">
        <v>56</v>
      </c>
      <c r="C43" s="324"/>
      <c r="D43" s="31">
        <v>2</v>
      </c>
      <c r="E43" s="33"/>
      <c r="F43" s="33"/>
      <c r="G43" s="33"/>
      <c r="H43" s="33"/>
      <c r="I43" s="33"/>
      <c r="J43" s="33"/>
      <c r="K43" s="33"/>
      <c r="L43" s="32">
        <v>2</v>
      </c>
      <c r="M43" s="33"/>
      <c r="N43" s="33"/>
      <c r="O43" s="33"/>
      <c r="P43" s="33"/>
    </row>
    <row r="44" spans="1:16" ht="12" thickBot="1" x14ac:dyDescent="0.25">
      <c r="A44" s="343"/>
      <c r="B44" s="323" t="s">
        <v>63</v>
      </c>
      <c r="C44" s="324"/>
      <c r="D44" s="31">
        <v>83</v>
      </c>
      <c r="E44" s="32">
        <v>12</v>
      </c>
      <c r="F44" s="32">
        <v>4</v>
      </c>
      <c r="G44" s="32">
        <v>11</v>
      </c>
      <c r="H44" s="32">
        <v>11</v>
      </c>
      <c r="I44" s="32">
        <v>5</v>
      </c>
      <c r="J44" s="32">
        <v>8</v>
      </c>
      <c r="K44" s="32">
        <v>2</v>
      </c>
      <c r="L44" s="32">
        <v>8</v>
      </c>
      <c r="M44" s="32">
        <v>5</v>
      </c>
      <c r="N44" s="32">
        <v>7</v>
      </c>
      <c r="O44" s="32">
        <v>7</v>
      </c>
      <c r="P44" s="32">
        <v>3</v>
      </c>
    </row>
    <row r="45" spans="1:16" ht="12" thickBot="1" x14ac:dyDescent="0.25">
      <c r="A45" s="343"/>
      <c r="B45" s="323" t="s">
        <v>57</v>
      </c>
      <c r="C45" s="324"/>
      <c r="D45" s="31">
        <v>39</v>
      </c>
      <c r="E45" s="32">
        <v>5</v>
      </c>
      <c r="F45" s="32">
        <v>8</v>
      </c>
      <c r="G45" s="32">
        <v>4</v>
      </c>
      <c r="H45" s="33"/>
      <c r="I45" s="32">
        <v>3</v>
      </c>
      <c r="J45" s="32">
        <v>2</v>
      </c>
      <c r="K45" s="32">
        <v>3</v>
      </c>
      <c r="L45" s="33"/>
      <c r="M45" s="32">
        <v>2</v>
      </c>
      <c r="N45" s="32">
        <v>5</v>
      </c>
      <c r="O45" s="32">
        <v>6</v>
      </c>
      <c r="P45" s="32">
        <v>1</v>
      </c>
    </row>
    <row r="46" spans="1:16" ht="12" thickBot="1" x14ac:dyDescent="0.25">
      <c r="A46" s="343"/>
      <c r="B46" s="323" t="s">
        <v>60</v>
      </c>
      <c r="C46" s="324"/>
      <c r="D46" s="31">
        <v>2</v>
      </c>
      <c r="E46" s="32">
        <v>1</v>
      </c>
      <c r="F46" s="32">
        <v>0</v>
      </c>
      <c r="G46" s="33"/>
      <c r="H46" s="33"/>
      <c r="I46" s="33"/>
      <c r="J46" s="33"/>
      <c r="K46" s="33"/>
      <c r="L46" s="33"/>
      <c r="M46" s="32">
        <v>1</v>
      </c>
      <c r="N46" s="33"/>
      <c r="O46" s="33"/>
      <c r="P46" s="33"/>
    </row>
    <row r="47" spans="1:16" ht="12" thickBot="1" x14ac:dyDescent="0.25">
      <c r="A47" s="342"/>
      <c r="B47" s="323" t="s">
        <v>58</v>
      </c>
      <c r="C47" s="324"/>
      <c r="D47" s="31">
        <v>2</v>
      </c>
      <c r="E47" s="32">
        <v>1</v>
      </c>
      <c r="F47" s="33"/>
      <c r="G47" s="33"/>
      <c r="H47" s="32">
        <v>1</v>
      </c>
      <c r="I47" s="33"/>
      <c r="J47" s="33"/>
      <c r="K47" s="33"/>
      <c r="L47" s="33"/>
      <c r="M47" s="33"/>
      <c r="N47" s="33"/>
      <c r="O47" s="33"/>
      <c r="P47" s="33"/>
    </row>
    <row r="48" spans="1:16" ht="12" thickBot="1" x14ac:dyDescent="0.25">
      <c r="A48" s="341" t="s">
        <v>40</v>
      </c>
      <c r="B48" s="323" t="s">
        <v>56</v>
      </c>
      <c r="C48" s="324"/>
      <c r="D48" s="31">
        <v>1</v>
      </c>
      <c r="E48" s="32">
        <v>0</v>
      </c>
      <c r="F48" s="33"/>
      <c r="G48" s="33"/>
      <c r="H48" s="32">
        <v>1</v>
      </c>
      <c r="I48" s="33"/>
      <c r="J48" s="33"/>
      <c r="K48" s="33"/>
      <c r="L48" s="33"/>
      <c r="M48" s="33"/>
      <c r="N48" s="33"/>
      <c r="O48" s="33"/>
      <c r="P48" s="33"/>
    </row>
    <row r="49" spans="1:16" ht="12" thickBot="1" x14ac:dyDescent="0.25">
      <c r="A49" s="343"/>
      <c r="B49" s="323" t="s">
        <v>61</v>
      </c>
      <c r="C49" s="324"/>
      <c r="D49" s="31">
        <v>1</v>
      </c>
      <c r="E49" s="33"/>
      <c r="F49" s="32">
        <v>1</v>
      </c>
      <c r="G49" s="32">
        <v>0</v>
      </c>
      <c r="H49" s="33"/>
      <c r="I49" s="33"/>
      <c r="J49" s="33"/>
      <c r="K49" s="33"/>
      <c r="L49" s="33"/>
      <c r="M49" s="33"/>
      <c r="N49" s="33"/>
      <c r="O49" s="33"/>
      <c r="P49" s="33"/>
    </row>
    <row r="50" spans="1:16" ht="12" thickBot="1" x14ac:dyDescent="0.25">
      <c r="A50" s="343"/>
      <c r="B50" s="323" t="s">
        <v>57</v>
      </c>
      <c r="C50" s="324"/>
      <c r="D50" s="31">
        <v>903</v>
      </c>
      <c r="E50" s="32">
        <v>74</v>
      </c>
      <c r="F50" s="32">
        <v>80</v>
      </c>
      <c r="G50" s="32">
        <v>81</v>
      </c>
      <c r="H50" s="32">
        <v>58</v>
      </c>
      <c r="I50" s="32">
        <v>71</v>
      </c>
      <c r="J50" s="32">
        <v>83</v>
      </c>
      <c r="K50" s="32">
        <v>90</v>
      </c>
      <c r="L50" s="32">
        <v>62</v>
      </c>
      <c r="M50" s="32">
        <v>76</v>
      </c>
      <c r="N50" s="32">
        <v>91</v>
      </c>
      <c r="O50" s="32">
        <v>75</v>
      </c>
      <c r="P50" s="32">
        <v>62</v>
      </c>
    </row>
    <row r="51" spans="1:16" ht="12" thickBot="1" x14ac:dyDescent="0.25">
      <c r="A51" s="343"/>
      <c r="B51" s="323" t="s">
        <v>60</v>
      </c>
      <c r="C51" s="324"/>
      <c r="D51" s="31">
        <v>188</v>
      </c>
      <c r="E51" s="32">
        <v>23</v>
      </c>
      <c r="F51" s="32">
        <v>19</v>
      </c>
      <c r="G51" s="32">
        <v>18</v>
      </c>
      <c r="H51" s="32">
        <v>12</v>
      </c>
      <c r="I51" s="32">
        <v>19</v>
      </c>
      <c r="J51" s="32">
        <v>16</v>
      </c>
      <c r="K51" s="32">
        <v>13</v>
      </c>
      <c r="L51" s="32">
        <v>20</v>
      </c>
      <c r="M51" s="32">
        <v>18</v>
      </c>
      <c r="N51" s="32">
        <v>13</v>
      </c>
      <c r="O51" s="32">
        <v>16</v>
      </c>
      <c r="P51" s="32">
        <v>1</v>
      </c>
    </row>
    <row r="52" spans="1:16" ht="12" thickBot="1" x14ac:dyDescent="0.25">
      <c r="A52" s="342"/>
      <c r="B52" s="323" t="s">
        <v>58</v>
      </c>
      <c r="C52" s="324"/>
      <c r="D52" s="31">
        <v>25</v>
      </c>
      <c r="E52" s="33"/>
      <c r="F52" s="32">
        <v>3</v>
      </c>
      <c r="G52" s="32">
        <v>9</v>
      </c>
      <c r="H52" s="32">
        <v>5</v>
      </c>
      <c r="I52" s="32">
        <v>2</v>
      </c>
      <c r="J52" s="33"/>
      <c r="K52" s="32">
        <v>1</v>
      </c>
      <c r="L52" s="32">
        <v>1</v>
      </c>
      <c r="M52" s="33"/>
      <c r="N52" s="32">
        <v>3</v>
      </c>
      <c r="O52" s="32">
        <v>1</v>
      </c>
      <c r="P52" s="33"/>
    </row>
    <row r="53" spans="1:16" ht="12" thickBot="1" x14ac:dyDescent="0.25">
      <c r="A53" s="341" t="s">
        <v>41</v>
      </c>
      <c r="B53" s="323" t="s">
        <v>55</v>
      </c>
      <c r="C53" s="324"/>
      <c r="D53" s="31">
        <v>1</v>
      </c>
      <c r="E53" s="33"/>
      <c r="F53" s="33"/>
      <c r="G53" s="33"/>
      <c r="H53" s="33"/>
      <c r="I53" s="33"/>
      <c r="J53" s="32">
        <v>1</v>
      </c>
      <c r="K53" s="33"/>
      <c r="L53" s="33"/>
      <c r="M53" s="33"/>
      <c r="N53" s="33"/>
      <c r="O53" s="33"/>
      <c r="P53" s="33"/>
    </row>
    <row r="54" spans="1:16" ht="12" thickBot="1" x14ac:dyDescent="0.25">
      <c r="A54" s="343"/>
      <c r="B54" s="323" t="s">
        <v>56</v>
      </c>
      <c r="C54" s="324"/>
      <c r="D54" s="31">
        <v>5</v>
      </c>
      <c r="E54" s="32">
        <v>1</v>
      </c>
      <c r="F54" s="33"/>
      <c r="G54" s="32">
        <v>1</v>
      </c>
      <c r="H54" s="32">
        <v>0</v>
      </c>
      <c r="I54" s="32">
        <v>1</v>
      </c>
      <c r="J54" s="33"/>
      <c r="K54" s="33"/>
      <c r="L54" s="32">
        <v>1</v>
      </c>
      <c r="M54" s="32">
        <v>1</v>
      </c>
      <c r="N54" s="33"/>
      <c r="O54" s="33"/>
      <c r="P54" s="33"/>
    </row>
    <row r="55" spans="1:16" ht="12" thickBot="1" x14ac:dyDescent="0.25">
      <c r="A55" s="343"/>
      <c r="B55" s="323" t="s">
        <v>57</v>
      </c>
      <c r="C55" s="324"/>
      <c r="D55" s="31">
        <v>41</v>
      </c>
      <c r="E55" s="32">
        <v>7</v>
      </c>
      <c r="F55" s="32">
        <v>5</v>
      </c>
      <c r="G55" s="32">
        <v>5</v>
      </c>
      <c r="H55" s="32">
        <v>1</v>
      </c>
      <c r="I55" s="32">
        <v>2</v>
      </c>
      <c r="J55" s="32">
        <v>3</v>
      </c>
      <c r="K55" s="32">
        <v>6</v>
      </c>
      <c r="L55" s="32">
        <v>3</v>
      </c>
      <c r="M55" s="32">
        <v>3</v>
      </c>
      <c r="N55" s="32">
        <v>4</v>
      </c>
      <c r="O55" s="32">
        <v>2</v>
      </c>
      <c r="P55" s="33"/>
    </row>
    <row r="56" spans="1:16" ht="12" thickBot="1" x14ac:dyDescent="0.25">
      <c r="A56" s="342"/>
      <c r="B56" s="323" t="s">
        <v>60</v>
      </c>
      <c r="C56" s="324"/>
      <c r="D56" s="31">
        <v>4</v>
      </c>
      <c r="E56" s="32">
        <v>2</v>
      </c>
      <c r="F56" s="32">
        <v>0</v>
      </c>
      <c r="G56" s="33"/>
      <c r="H56" s="32">
        <v>1</v>
      </c>
      <c r="I56" s="33"/>
      <c r="J56" s="33"/>
      <c r="K56" s="33"/>
      <c r="L56" s="32">
        <v>1</v>
      </c>
      <c r="M56" s="33"/>
      <c r="N56" s="33"/>
      <c r="O56" s="33"/>
      <c r="P56" s="33"/>
    </row>
    <row r="57" spans="1:16" ht="12" thickBot="1" x14ac:dyDescent="0.25">
      <c r="A57" s="341" t="s">
        <v>42</v>
      </c>
      <c r="B57" s="323" t="s">
        <v>55</v>
      </c>
      <c r="C57" s="324"/>
      <c r="D57" s="31"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>
        <v>0</v>
      </c>
      <c r="P57" s="32">
        <v>0</v>
      </c>
    </row>
    <row r="58" spans="1:16" ht="12" thickBot="1" x14ac:dyDescent="0.25">
      <c r="A58" s="343"/>
      <c r="B58" s="323" t="s">
        <v>56</v>
      </c>
      <c r="C58" s="324"/>
      <c r="D58" s="31">
        <v>2</v>
      </c>
      <c r="E58" s="33"/>
      <c r="F58" s="33"/>
      <c r="G58" s="33"/>
      <c r="H58" s="32">
        <v>1</v>
      </c>
      <c r="I58" s="33"/>
      <c r="J58" s="33"/>
      <c r="K58" s="33"/>
      <c r="L58" s="33"/>
      <c r="M58" s="33"/>
      <c r="N58" s="33"/>
      <c r="O58" s="32">
        <v>1</v>
      </c>
      <c r="P58" s="33"/>
    </row>
    <row r="59" spans="1:16" ht="12" thickBot="1" x14ac:dyDescent="0.25">
      <c r="A59" s="343"/>
      <c r="B59" s="323" t="s">
        <v>57</v>
      </c>
      <c r="C59" s="324"/>
      <c r="D59" s="31">
        <v>181</v>
      </c>
      <c r="E59" s="32">
        <v>20</v>
      </c>
      <c r="F59" s="32">
        <v>23</v>
      </c>
      <c r="G59" s="32">
        <v>10</v>
      </c>
      <c r="H59" s="32">
        <v>3</v>
      </c>
      <c r="I59" s="32">
        <v>16</v>
      </c>
      <c r="J59" s="32">
        <v>20</v>
      </c>
      <c r="K59" s="32">
        <v>13</v>
      </c>
      <c r="L59" s="32">
        <v>10</v>
      </c>
      <c r="M59" s="32">
        <v>15</v>
      </c>
      <c r="N59" s="32">
        <v>19</v>
      </c>
      <c r="O59" s="32">
        <v>23</v>
      </c>
      <c r="P59" s="32">
        <v>9</v>
      </c>
    </row>
    <row r="60" spans="1:16" ht="12" thickBot="1" x14ac:dyDescent="0.25">
      <c r="A60" s="342"/>
      <c r="B60" s="323" t="s">
        <v>60</v>
      </c>
      <c r="C60" s="324"/>
      <c r="D60" s="31">
        <v>12</v>
      </c>
      <c r="E60" s="32">
        <v>3</v>
      </c>
      <c r="F60" s="32">
        <v>1</v>
      </c>
      <c r="G60" s="33"/>
      <c r="H60" s="33"/>
      <c r="I60" s="32">
        <v>1</v>
      </c>
      <c r="J60" s="32">
        <v>1</v>
      </c>
      <c r="K60" s="32">
        <v>1</v>
      </c>
      <c r="L60" s="32">
        <v>3</v>
      </c>
      <c r="M60" s="32">
        <v>0</v>
      </c>
      <c r="N60" s="32">
        <v>1</v>
      </c>
      <c r="O60" s="33"/>
      <c r="P60" s="32">
        <v>1</v>
      </c>
    </row>
    <row r="61" spans="1:16" ht="12" thickBot="1" x14ac:dyDescent="0.25">
      <c r="A61" s="341" t="s">
        <v>43</v>
      </c>
      <c r="B61" s="323" t="s">
        <v>120</v>
      </c>
      <c r="C61" s="324"/>
      <c r="D61" s="31">
        <v>1</v>
      </c>
      <c r="E61" s="33"/>
      <c r="F61" s="33"/>
      <c r="G61" s="33"/>
      <c r="H61" s="33"/>
      <c r="I61" s="33"/>
      <c r="J61" s="33"/>
      <c r="K61" s="33"/>
      <c r="L61" s="32">
        <v>1</v>
      </c>
      <c r="M61" s="33"/>
      <c r="N61" s="33"/>
      <c r="O61" s="33"/>
      <c r="P61" s="33"/>
    </row>
    <row r="62" spans="1:16" ht="12" thickBot="1" x14ac:dyDescent="0.25">
      <c r="A62" s="343"/>
      <c r="B62" s="323" t="s">
        <v>55</v>
      </c>
      <c r="C62" s="324"/>
      <c r="D62" s="31">
        <v>5</v>
      </c>
      <c r="E62" s="33"/>
      <c r="F62" s="33"/>
      <c r="G62" s="32">
        <v>1</v>
      </c>
      <c r="H62" s="33"/>
      <c r="I62" s="32">
        <v>2</v>
      </c>
      <c r="J62" s="33"/>
      <c r="K62" s="33"/>
      <c r="L62" s="33"/>
      <c r="M62" s="33"/>
      <c r="N62" s="33"/>
      <c r="O62" s="32">
        <v>2</v>
      </c>
      <c r="P62" s="33"/>
    </row>
    <row r="63" spans="1:16" ht="12" thickBot="1" x14ac:dyDescent="0.25">
      <c r="A63" s="343"/>
      <c r="B63" s="323" t="s">
        <v>56</v>
      </c>
      <c r="C63" s="324"/>
      <c r="D63" s="31">
        <v>1</v>
      </c>
      <c r="E63" s="33"/>
      <c r="F63" s="32">
        <v>1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1:16" ht="12" thickBot="1" x14ac:dyDescent="0.25">
      <c r="A64" s="343"/>
      <c r="B64" s="323" t="s">
        <v>63</v>
      </c>
      <c r="C64" s="324"/>
      <c r="D64" s="31">
        <v>1</v>
      </c>
      <c r="E64" s="33"/>
      <c r="F64" s="33"/>
      <c r="G64" s="33"/>
      <c r="H64" s="32">
        <v>1</v>
      </c>
      <c r="I64" s="33"/>
      <c r="J64" s="33"/>
      <c r="K64" s="33"/>
      <c r="L64" s="33"/>
      <c r="M64" s="33"/>
      <c r="N64" s="33"/>
      <c r="O64" s="33"/>
      <c r="P64" s="33"/>
    </row>
    <row r="65" spans="1:16" ht="12" thickBot="1" x14ac:dyDescent="0.25">
      <c r="A65" s="343"/>
      <c r="B65" s="323" t="s">
        <v>57</v>
      </c>
      <c r="C65" s="324"/>
      <c r="D65" s="31">
        <v>468</v>
      </c>
      <c r="E65" s="32">
        <v>69</v>
      </c>
      <c r="F65" s="32">
        <v>54</v>
      </c>
      <c r="G65" s="32">
        <v>52</v>
      </c>
      <c r="H65" s="32">
        <v>14</v>
      </c>
      <c r="I65" s="32">
        <v>28</v>
      </c>
      <c r="J65" s="32">
        <v>35</v>
      </c>
      <c r="K65" s="32">
        <v>48</v>
      </c>
      <c r="L65" s="32">
        <v>30</v>
      </c>
      <c r="M65" s="32">
        <v>31</v>
      </c>
      <c r="N65" s="32">
        <v>41</v>
      </c>
      <c r="O65" s="32">
        <v>40</v>
      </c>
      <c r="P65" s="32">
        <v>26</v>
      </c>
    </row>
    <row r="66" spans="1:16" ht="12" thickBot="1" x14ac:dyDescent="0.25">
      <c r="A66" s="343"/>
      <c r="B66" s="323" t="s">
        <v>60</v>
      </c>
      <c r="C66" s="324"/>
      <c r="D66" s="31">
        <v>5</v>
      </c>
      <c r="E66" s="32">
        <v>1</v>
      </c>
      <c r="F66" s="32">
        <v>2</v>
      </c>
      <c r="G66" s="32">
        <v>1</v>
      </c>
      <c r="H66" s="33"/>
      <c r="I66" s="33"/>
      <c r="J66" s="33"/>
      <c r="K66" s="33"/>
      <c r="L66" s="32">
        <v>1</v>
      </c>
      <c r="M66" s="33"/>
      <c r="N66" s="33"/>
      <c r="O66" s="33"/>
      <c r="P66" s="33"/>
    </row>
    <row r="67" spans="1:16" ht="12" thickBot="1" x14ac:dyDescent="0.25">
      <c r="A67" s="342"/>
      <c r="B67" s="323" t="s">
        <v>58</v>
      </c>
      <c r="C67" s="324"/>
      <c r="D67" s="31">
        <v>6</v>
      </c>
      <c r="E67" s="33"/>
      <c r="F67" s="33"/>
      <c r="G67" s="32">
        <v>2</v>
      </c>
      <c r="H67" s="32">
        <v>3</v>
      </c>
      <c r="I67" s="33"/>
      <c r="J67" s="33"/>
      <c r="K67" s="33"/>
      <c r="L67" s="33"/>
      <c r="M67" s="33"/>
      <c r="N67" s="33"/>
      <c r="O67" s="33"/>
      <c r="P67" s="32">
        <v>1</v>
      </c>
    </row>
    <row r="68" spans="1:16" ht="12" thickBot="1" x14ac:dyDescent="0.25">
      <c r="A68" s="341" t="s">
        <v>44</v>
      </c>
      <c r="B68" s="323" t="s">
        <v>87</v>
      </c>
      <c r="C68" s="324"/>
      <c r="D68" s="31">
        <v>1</v>
      </c>
      <c r="E68" s="33"/>
      <c r="F68" s="33"/>
      <c r="G68" s="33"/>
      <c r="H68" s="33"/>
      <c r="I68" s="33"/>
      <c r="J68" s="33"/>
      <c r="K68" s="32">
        <v>1</v>
      </c>
      <c r="L68" s="33"/>
      <c r="M68" s="33"/>
      <c r="N68" s="33"/>
      <c r="O68" s="33"/>
      <c r="P68" s="33"/>
    </row>
    <row r="69" spans="1:16" ht="12" thickBot="1" x14ac:dyDescent="0.25">
      <c r="A69" s="343"/>
      <c r="B69" s="323" t="s">
        <v>61</v>
      </c>
      <c r="C69" s="324"/>
      <c r="D69" s="31">
        <v>1</v>
      </c>
      <c r="E69" s="32">
        <v>1</v>
      </c>
      <c r="F69" s="32">
        <v>0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1:16" ht="12" thickBot="1" x14ac:dyDescent="0.25">
      <c r="A70" s="343"/>
      <c r="B70" s="323" t="s">
        <v>57</v>
      </c>
      <c r="C70" s="324"/>
      <c r="D70" s="31">
        <v>175</v>
      </c>
      <c r="E70" s="32">
        <v>14</v>
      </c>
      <c r="F70" s="32">
        <v>15</v>
      </c>
      <c r="G70" s="32">
        <v>13</v>
      </c>
      <c r="H70" s="32">
        <v>12</v>
      </c>
      <c r="I70" s="32">
        <v>14</v>
      </c>
      <c r="J70" s="32">
        <v>10</v>
      </c>
      <c r="K70" s="32">
        <v>19</v>
      </c>
      <c r="L70" s="32">
        <v>23</v>
      </c>
      <c r="M70" s="32">
        <v>18</v>
      </c>
      <c r="N70" s="32">
        <v>10</v>
      </c>
      <c r="O70" s="32">
        <v>13</v>
      </c>
      <c r="P70" s="32">
        <v>14</v>
      </c>
    </row>
    <row r="71" spans="1:16" ht="12" thickBot="1" x14ac:dyDescent="0.25">
      <c r="A71" s="343"/>
      <c r="B71" s="323" t="s">
        <v>60</v>
      </c>
      <c r="C71" s="324"/>
      <c r="D71" s="31">
        <v>9</v>
      </c>
      <c r="E71" s="33"/>
      <c r="F71" s="32">
        <v>3</v>
      </c>
      <c r="G71" s="33"/>
      <c r="H71" s="32">
        <v>2</v>
      </c>
      <c r="I71" s="32">
        <v>0</v>
      </c>
      <c r="J71" s="32">
        <v>1</v>
      </c>
      <c r="K71" s="33"/>
      <c r="L71" s="32">
        <v>1</v>
      </c>
      <c r="M71" s="33"/>
      <c r="N71" s="32">
        <v>1</v>
      </c>
      <c r="O71" s="32">
        <v>0</v>
      </c>
      <c r="P71" s="32">
        <v>1</v>
      </c>
    </row>
    <row r="72" spans="1:16" ht="12" thickBot="1" x14ac:dyDescent="0.25">
      <c r="A72" s="342"/>
      <c r="B72" s="323" t="s">
        <v>58</v>
      </c>
      <c r="C72" s="324"/>
      <c r="D72" s="31">
        <v>1</v>
      </c>
      <c r="E72" s="33"/>
      <c r="F72" s="32">
        <v>1</v>
      </c>
      <c r="G72" s="32">
        <v>0</v>
      </c>
      <c r="H72" s="33"/>
      <c r="I72" s="33"/>
      <c r="J72" s="33"/>
      <c r="K72" s="33"/>
      <c r="L72" s="33"/>
      <c r="M72" s="33"/>
      <c r="N72" s="33"/>
      <c r="O72" s="33"/>
      <c r="P72" s="33"/>
    </row>
    <row r="73" spans="1:16" ht="12" thickBot="1" x14ac:dyDescent="0.25">
      <c r="A73" s="341" t="s">
        <v>45</v>
      </c>
      <c r="B73" s="323" t="s">
        <v>57</v>
      </c>
      <c r="C73" s="324"/>
      <c r="D73" s="31">
        <v>234</v>
      </c>
      <c r="E73" s="32">
        <v>87</v>
      </c>
      <c r="F73" s="32">
        <v>92</v>
      </c>
      <c r="G73" s="32">
        <v>55</v>
      </c>
      <c r="H73" s="33"/>
      <c r="I73" s="33"/>
      <c r="J73" s="33"/>
      <c r="K73" s="33"/>
      <c r="L73" s="33"/>
      <c r="M73" s="33"/>
      <c r="N73" s="33"/>
      <c r="O73" s="33"/>
      <c r="P73" s="33"/>
    </row>
    <row r="74" spans="1:16" ht="12" thickBot="1" x14ac:dyDescent="0.25">
      <c r="A74" s="343"/>
      <c r="B74" s="323" t="s">
        <v>60</v>
      </c>
      <c r="C74" s="324"/>
      <c r="D74" s="31">
        <v>1</v>
      </c>
      <c r="E74" s="33"/>
      <c r="F74" s="32">
        <v>1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16" ht="12" thickBot="1" x14ac:dyDescent="0.25">
      <c r="A75" s="342"/>
      <c r="B75" s="323" t="s">
        <v>58</v>
      </c>
      <c r="C75" s="324"/>
      <c r="D75" s="31">
        <v>2</v>
      </c>
      <c r="E75" s="33"/>
      <c r="F75" s="32">
        <v>2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2" thickBot="1" x14ac:dyDescent="0.25">
      <c r="A76" s="341" t="s">
        <v>46</v>
      </c>
      <c r="B76" s="323" t="s">
        <v>55</v>
      </c>
      <c r="C76" s="324"/>
      <c r="D76" s="31">
        <v>0</v>
      </c>
      <c r="E76" s="33"/>
      <c r="F76" s="33"/>
      <c r="G76" s="33"/>
      <c r="H76" s="33"/>
      <c r="I76" s="33"/>
      <c r="J76" s="33"/>
      <c r="K76" s="32">
        <v>0</v>
      </c>
      <c r="L76" s="33"/>
      <c r="M76" s="33"/>
      <c r="N76" s="33"/>
      <c r="O76" s="33"/>
      <c r="P76" s="33"/>
    </row>
    <row r="77" spans="1:16" ht="11.25" customHeight="1" thickBot="1" x14ac:dyDescent="0.25">
      <c r="A77" s="343"/>
      <c r="B77" s="323" t="s">
        <v>56</v>
      </c>
      <c r="C77" s="324"/>
      <c r="D77" s="31">
        <v>2</v>
      </c>
      <c r="E77" s="33"/>
      <c r="F77" s="33"/>
      <c r="G77" s="33"/>
      <c r="H77" s="33"/>
      <c r="I77" s="33"/>
      <c r="J77" s="32">
        <v>1</v>
      </c>
      <c r="K77" s="32">
        <v>0</v>
      </c>
      <c r="L77" s="33"/>
      <c r="M77" s="33"/>
      <c r="N77" s="33"/>
      <c r="O77" s="32">
        <v>1</v>
      </c>
      <c r="P77" s="33"/>
    </row>
    <row r="78" spans="1:16" ht="12" thickBot="1" x14ac:dyDescent="0.25">
      <c r="A78" s="343"/>
      <c r="B78" s="323" t="s">
        <v>161</v>
      </c>
      <c r="C78" s="324"/>
      <c r="D78" s="31">
        <v>1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v>1</v>
      </c>
      <c r="P78" s="32">
        <v>0</v>
      </c>
    </row>
    <row r="79" spans="1:16" ht="12" thickBot="1" x14ac:dyDescent="0.25">
      <c r="A79" s="343"/>
      <c r="B79" s="323" t="s">
        <v>57</v>
      </c>
      <c r="C79" s="324"/>
      <c r="D79" s="31">
        <v>821</v>
      </c>
      <c r="E79" s="32">
        <v>83</v>
      </c>
      <c r="F79" s="32">
        <v>102</v>
      </c>
      <c r="G79" s="32">
        <v>56</v>
      </c>
      <c r="H79" s="32">
        <v>49</v>
      </c>
      <c r="I79" s="32">
        <v>52</v>
      </c>
      <c r="J79" s="32">
        <v>83</v>
      </c>
      <c r="K79" s="32">
        <v>69</v>
      </c>
      <c r="L79" s="32">
        <v>49</v>
      </c>
      <c r="M79" s="32">
        <v>68</v>
      </c>
      <c r="N79" s="32">
        <v>67</v>
      </c>
      <c r="O79" s="32">
        <v>96</v>
      </c>
      <c r="P79" s="32">
        <v>47</v>
      </c>
    </row>
    <row r="80" spans="1:16" ht="12" thickBot="1" x14ac:dyDescent="0.25">
      <c r="A80" s="343"/>
      <c r="B80" s="323" t="s">
        <v>60</v>
      </c>
      <c r="C80" s="324"/>
      <c r="D80" s="31">
        <v>2</v>
      </c>
      <c r="E80" s="33"/>
      <c r="F80" s="33"/>
      <c r="G80" s="33"/>
      <c r="H80" s="33"/>
      <c r="I80" s="32">
        <v>0</v>
      </c>
      <c r="J80" s="32">
        <v>1</v>
      </c>
      <c r="K80" s="33"/>
      <c r="L80" s="32">
        <v>1</v>
      </c>
      <c r="M80" s="33"/>
      <c r="N80" s="33"/>
      <c r="O80" s="33"/>
      <c r="P80" s="33"/>
    </row>
    <row r="81" spans="1:17" ht="12" thickBot="1" x14ac:dyDescent="0.25">
      <c r="A81" s="343"/>
      <c r="B81" s="323" t="s">
        <v>119</v>
      </c>
      <c r="C81" s="324"/>
      <c r="D81" s="31">
        <v>0</v>
      </c>
      <c r="E81" s="33"/>
      <c r="F81" s="33"/>
      <c r="G81" s="33"/>
      <c r="H81" s="33"/>
      <c r="I81" s="33"/>
      <c r="J81" s="33"/>
      <c r="K81" s="32">
        <v>0</v>
      </c>
      <c r="L81" s="33"/>
      <c r="M81" s="33"/>
      <c r="N81" s="33"/>
      <c r="O81" s="33"/>
      <c r="P81" s="33"/>
    </row>
    <row r="82" spans="1:17" x14ac:dyDescent="0.2">
      <c r="A82" s="355"/>
      <c r="B82" s="350" t="s">
        <v>58</v>
      </c>
      <c r="C82" s="351"/>
      <c r="D82" s="31">
        <v>2</v>
      </c>
      <c r="E82" s="33"/>
      <c r="F82" s="33"/>
      <c r="G82" s="33"/>
      <c r="H82" s="33"/>
      <c r="I82" s="33"/>
      <c r="J82" s="32">
        <v>2</v>
      </c>
      <c r="K82" s="33"/>
      <c r="L82" s="33"/>
      <c r="M82" s="33"/>
      <c r="N82" s="33"/>
      <c r="O82" s="33"/>
      <c r="P82" s="33"/>
    </row>
    <row r="83" spans="1:17" x14ac:dyDescent="0.2">
      <c r="A83" s="352"/>
      <c r="B83" s="352"/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22"/>
    </row>
    <row r="84" spans="1:17" ht="11.25" customHeight="1" x14ac:dyDescent="0.2">
      <c r="A84" s="336" t="s">
        <v>12</v>
      </c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</row>
    <row r="85" spans="1:17" ht="11.25" customHeight="1" x14ac:dyDescent="0.2">
      <c r="A85" s="107"/>
      <c r="B85" s="353" t="s">
        <v>121</v>
      </c>
      <c r="C85" s="353"/>
    </row>
    <row r="86" spans="1:17" x14ac:dyDescent="0.2">
      <c r="A86" s="335" t="s">
        <v>14</v>
      </c>
      <c r="B86" s="107"/>
      <c r="C86" s="107" t="s">
        <v>13</v>
      </c>
    </row>
    <row r="87" spans="1:17" x14ac:dyDescent="0.2">
      <c r="A87" s="335"/>
      <c r="B87" s="107" t="s">
        <v>14</v>
      </c>
      <c r="C87" s="107" t="s">
        <v>15</v>
      </c>
    </row>
    <row r="88" spans="1:17" x14ac:dyDescent="0.2">
      <c r="A88" s="335"/>
      <c r="B88" s="107" t="s">
        <v>14</v>
      </c>
      <c r="C88" s="107" t="s">
        <v>16</v>
      </c>
    </row>
  </sheetData>
  <mergeCells count="101">
    <mergeCell ref="B77:C77"/>
    <mergeCell ref="B67:C67"/>
    <mergeCell ref="B68:C68"/>
    <mergeCell ref="B69:C69"/>
    <mergeCell ref="B70:C70"/>
    <mergeCell ref="A68:A72"/>
    <mergeCell ref="A73:A75"/>
    <mergeCell ref="B75:C75"/>
    <mergeCell ref="A76:A82"/>
    <mergeCell ref="B76:C76"/>
    <mergeCell ref="B78:C78"/>
    <mergeCell ref="B71:C71"/>
    <mergeCell ref="B72:C72"/>
    <mergeCell ref="B73:C73"/>
    <mergeCell ref="B74:C74"/>
    <mergeCell ref="B79:C79"/>
    <mergeCell ref="B80:C80"/>
    <mergeCell ref="B81:C81"/>
    <mergeCell ref="B82:C82"/>
    <mergeCell ref="B62:C62"/>
    <mergeCell ref="A57:A60"/>
    <mergeCell ref="A61:A67"/>
    <mergeCell ref="B63:C63"/>
    <mergeCell ref="B64:C64"/>
    <mergeCell ref="D3:D4"/>
    <mergeCell ref="B4:C4"/>
    <mergeCell ref="A5:A9"/>
    <mergeCell ref="B61:C61"/>
    <mergeCell ref="B65:C65"/>
    <mergeCell ref="B66:C66"/>
    <mergeCell ref="B41:C41"/>
    <mergeCell ref="B42:C42"/>
    <mergeCell ref="B43:C43"/>
    <mergeCell ref="B44:C44"/>
    <mergeCell ref="B45:C45"/>
    <mergeCell ref="B59:C59"/>
    <mergeCell ref="B60:C60"/>
    <mergeCell ref="B52:C52"/>
    <mergeCell ref="B53:C53"/>
    <mergeCell ref="B51:C51"/>
    <mergeCell ref="B54:C54"/>
    <mergeCell ref="B55:C55"/>
    <mergeCell ref="B56:C56"/>
    <mergeCell ref="B58:C58"/>
    <mergeCell ref="B24:C24"/>
    <mergeCell ref="B25:C25"/>
    <mergeCell ref="B26:C26"/>
    <mergeCell ref="B22:C22"/>
    <mergeCell ref="B28:C28"/>
    <mergeCell ref="B29:C29"/>
    <mergeCell ref="B30:C30"/>
    <mergeCell ref="B31:C31"/>
    <mergeCell ref="B32:C32"/>
    <mergeCell ref="A1:P1"/>
    <mergeCell ref="D2:P2"/>
    <mergeCell ref="E3:P3"/>
    <mergeCell ref="A16:A20"/>
    <mergeCell ref="A21:A25"/>
    <mergeCell ref="B5:C5"/>
    <mergeCell ref="B6:C6"/>
    <mergeCell ref="B16:C16"/>
    <mergeCell ref="B17:C17"/>
    <mergeCell ref="B18:C18"/>
    <mergeCell ref="A10:A15"/>
    <mergeCell ref="B13:C13"/>
    <mergeCell ref="B14:C14"/>
    <mergeCell ref="B15:C15"/>
    <mergeCell ref="B7:C7"/>
    <mergeCell ref="B8:C8"/>
    <mergeCell ref="B9:C9"/>
    <mergeCell ref="B10:C10"/>
    <mergeCell ref="B11:C11"/>
    <mergeCell ref="B12:C12"/>
    <mergeCell ref="B19:C19"/>
    <mergeCell ref="B20:C20"/>
    <mergeCell ref="B21:C21"/>
    <mergeCell ref="B23:C23"/>
    <mergeCell ref="A83:P83"/>
    <mergeCell ref="A84:P84"/>
    <mergeCell ref="B85:C85"/>
    <mergeCell ref="A86:A88"/>
    <mergeCell ref="A26:A32"/>
    <mergeCell ref="A33:A42"/>
    <mergeCell ref="A43:A47"/>
    <mergeCell ref="A48:A52"/>
    <mergeCell ref="A53:A56"/>
    <mergeCell ref="B27:C27"/>
    <mergeCell ref="B37:C37"/>
    <mergeCell ref="B38:C38"/>
    <mergeCell ref="B39:C39"/>
    <mergeCell ref="B40:C40"/>
    <mergeCell ref="B33:C33"/>
    <mergeCell ref="B34:C34"/>
    <mergeCell ref="B35:C35"/>
    <mergeCell ref="B36:C36"/>
    <mergeCell ref="B46:C46"/>
    <mergeCell ref="B47:C47"/>
    <mergeCell ref="B48:C48"/>
    <mergeCell ref="B49:C49"/>
    <mergeCell ref="B50:C50"/>
    <mergeCell ref="B57:C57"/>
  </mergeCells>
  <hyperlinks>
    <hyperlink ref="D2" r:id="rId1" display="http://gestordeindicadores.san.gva.es/SitePages/FichaImpresion.aspx?Indicador=1349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5"/>
  <sheetViews>
    <sheetView tabSelected="1" topLeftCell="K5" workbookViewId="0">
      <selection activeCell="X24" sqref="X24"/>
    </sheetView>
  </sheetViews>
  <sheetFormatPr baseColWidth="10" defaultRowHeight="15" x14ac:dyDescent="0.25"/>
  <sheetData>
    <row r="1" spans="1:15" ht="15.75" thickBot="1" x14ac:dyDescent="0.3">
      <c r="A1" s="4"/>
      <c r="B1" s="36"/>
      <c r="C1" s="357" t="s">
        <v>0</v>
      </c>
      <c r="D1" s="331" t="s">
        <v>0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</row>
    <row r="2" spans="1:15" ht="15.75" thickBot="1" x14ac:dyDescent="0.3">
      <c r="A2" s="5"/>
      <c r="B2" s="6"/>
      <c r="C2" s="338"/>
      <c r="D2" s="30" t="s">
        <v>1</v>
      </c>
      <c r="E2" s="30" t="s">
        <v>2</v>
      </c>
      <c r="F2" s="30" t="s">
        <v>3</v>
      </c>
      <c r="G2" s="30" t="s">
        <v>4</v>
      </c>
      <c r="H2" s="30" t="s">
        <v>69</v>
      </c>
      <c r="I2" s="30" t="s">
        <v>112</v>
      </c>
      <c r="J2" s="30" t="s">
        <v>113</v>
      </c>
      <c r="K2" s="30" t="s">
        <v>114</v>
      </c>
      <c r="L2" s="30" t="s">
        <v>115</v>
      </c>
      <c r="M2" s="30" t="s">
        <v>132</v>
      </c>
      <c r="N2" s="30" t="s">
        <v>133</v>
      </c>
      <c r="O2" s="30" t="s">
        <v>134</v>
      </c>
    </row>
    <row r="3" spans="1:15" x14ac:dyDescent="0.25">
      <c r="A3" s="346" t="s">
        <v>70</v>
      </c>
      <c r="B3" s="358"/>
      <c r="C3" s="31">
        <v>10216</v>
      </c>
      <c r="D3" s="9">
        <v>1399</v>
      </c>
      <c r="E3" s="9">
        <v>1387</v>
      </c>
      <c r="F3" s="9">
        <v>1164</v>
      </c>
      <c r="G3" s="9">
        <v>825</v>
      </c>
      <c r="H3" s="9">
        <v>999</v>
      </c>
      <c r="I3" s="9">
        <v>1058</v>
      </c>
      <c r="J3" s="9">
        <v>1151</v>
      </c>
      <c r="K3" s="9">
        <v>1146</v>
      </c>
      <c r="L3" s="9">
        <v>1160</v>
      </c>
      <c r="M3" s="9">
        <v>1138</v>
      </c>
      <c r="N3" s="9">
        <v>1288</v>
      </c>
      <c r="O3" s="9">
        <v>1217</v>
      </c>
    </row>
    <row r="4" spans="1:15" ht="15" customHeight="1" x14ac:dyDescent="0.25">
      <c r="A4" s="334" t="s">
        <v>162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15" x14ac:dyDescent="0.25">
      <c r="A5" s="27"/>
      <c r="B5" s="27"/>
      <c r="C5" s="27"/>
      <c r="D5" s="27"/>
      <c r="E5" s="27"/>
      <c r="F5" s="27"/>
      <c r="G5" s="27"/>
      <c r="H5" s="27"/>
    </row>
    <row r="6" spans="1:15" x14ac:dyDescent="0.2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</row>
    <row r="7" spans="1:15" ht="15.75" thickBot="1" x14ac:dyDescent="0.3">
      <c r="A7" s="119"/>
      <c r="B7" s="120"/>
      <c r="C7" s="374" t="s">
        <v>70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</row>
    <row r="8" spans="1:15" ht="15.75" thickBot="1" x14ac:dyDescent="0.3">
      <c r="A8" s="121"/>
      <c r="B8" s="112"/>
      <c r="C8" s="337" t="s">
        <v>0</v>
      </c>
      <c r="D8" s="328" t="s">
        <v>0</v>
      </c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30"/>
    </row>
    <row r="9" spans="1:15" ht="15.75" thickBot="1" x14ac:dyDescent="0.3">
      <c r="A9" s="122"/>
      <c r="B9" s="113" t="s">
        <v>32</v>
      </c>
      <c r="C9" s="356"/>
      <c r="D9" s="114" t="s">
        <v>1</v>
      </c>
      <c r="E9" s="114" t="s">
        <v>2</v>
      </c>
      <c r="F9" s="114" t="s">
        <v>3</v>
      </c>
      <c r="G9" s="114" t="s">
        <v>4</v>
      </c>
      <c r="H9" s="114" t="s">
        <v>69</v>
      </c>
      <c r="I9" s="114" t="s">
        <v>112</v>
      </c>
      <c r="J9" s="114" t="s">
        <v>113</v>
      </c>
      <c r="K9" s="114" t="s">
        <v>114</v>
      </c>
      <c r="L9" s="114" t="s">
        <v>115</v>
      </c>
      <c r="M9" s="114" t="s">
        <v>132</v>
      </c>
      <c r="N9" s="114" t="s">
        <v>133</v>
      </c>
      <c r="O9" s="114" t="s">
        <v>134</v>
      </c>
    </row>
    <row r="10" spans="1:15" ht="15.75" thickBot="1" x14ac:dyDescent="0.3">
      <c r="A10" s="123" t="s">
        <v>33</v>
      </c>
      <c r="B10" s="115"/>
      <c r="C10" s="116">
        <v>1327</v>
      </c>
      <c r="D10" s="117">
        <v>151</v>
      </c>
      <c r="E10" s="117">
        <v>166</v>
      </c>
      <c r="F10" s="117">
        <v>123</v>
      </c>
      <c r="G10" s="117">
        <v>80</v>
      </c>
      <c r="H10" s="117">
        <v>100</v>
      </c>
      <c r="I10" s="117">
        <v>132</v>
      </c>
      <c r="J10" s="117">
        <v>129</v>
      </c>
      <c r="K10" s="117">
        <v>139</v>
      </c>
      <c r="L10" s="117">
        <v>132</v>
      </c>
      <c r="M10" s="117">
        <v>134</v>
      </c>
      <c r="N10" s="117">
        <v>178</v>
      </c>
      <c r="O10" s="117">
        <v>152</v>
      </c>
    </row>
    <row r="11" spans="1:15" ht="15.75" thickBot="1" x14ac:dyDescent="0.3">
      <c r="A11" s="123" t="s">
        <v>34</v>
      </c>
      <c r="B11" s="115"/>
      <c r="C11" s="116">
        <v>1168</v>
      </c>
      <c r="D11" s="117">
        <v>124</v>
      </c>
      <c r="E11" s="117">
        <v>130</v>
      </c>
      <c r="F11" s="117">
        <v>87</v>
      </c>
      <c r="G11" s="117">
        <v>44</v>
      </c>
      <c r="H11" s="117">
        <v>77</v>
      </c>
      <c r="I11" s="117">
        <v>101</v>
      </c>
      <c r="J11" s="117">
        <v>139</v>
      </c>
      <c r="K11" s="117">
        <v>124</v>
      </c>
      <c r="L11" s="117">
        <v>125</v>
      </c>
      <c r="M11" s="117">
        <v>107</v>
      </c>
      <c r="N11" s="117">
        <v>142</v>
      </c>
      <c r="O11" s="117">
        <v>125</v>
      </c>
    </row>
    <row r="12" spans="1:15" ht="15.75" thickBot="1" x14ac:dyDescent="0.3">
      <c r="A12" s="123" t="s">
        <v>35</v>
      </c>
      <c r="B12" s="115"/>
      <c r="C12" s="116">
        <v>261</v>
      </c>
      <c r="D12" s="117">
        <v>34</v>
      </c>
      <c r="E12" s="117">
        <v>25</v>
      </c>
      <c r="F12" s="117">
        <v>20</v>
      </c>
      <c r="G12" s="117">
        <v>17</v>
      </c>
      <c r="H12" s="117">
        <v>21</v>
      </c>
      <c r="I12" s="117">
        <v>20</v>
      </c>
      <c r="J12" s="117">
        <v>28</v>
      </c>
      <c r="K12" s="117">
        <v>12</v>
      </c>
      <c r="L12" s="117">
        <v>20</v>
      </c>
      <c r="M12" s="117">
        <v>29</v>
      </c>
      <c r="N12" s="117">
        <v>34</v>
      </c>
      <c r="O12" s="117">
        <v>22</v>
      </c>
    </row>
    <row r="13" spans="1:15" ht="15.75" thickBot="1" x14ac:dyDescent="0.3">
      <c r="A13" s="123" t="s">
        <v>36</v>
      </c>
      <c r="B13" s="115"/>
      <c r="C13" s="116">
        <v>101</v>
      </c>
      <c r="D13" s="117">
        <v>22</v>
      </c>
      <c r="E13" s="117">
        <v>16</v>
      </c>
      <c r="F13" s="117">
        <v>11</v>
      </c>
      <c r="G13" s="117">
        <v>8</v>
      </c>
      <c r="H13" s="117">
        <v>13</v>
      </c>
      <c r="I13" s="117">
        <v>11</v>
      </c>
      <c r="J13" s="117">
        <v>13</v>
      </c>
      <c r="K13" s="117">
        <v>17</v>
      </c>
      <c r="L13" s="117">
        <v>17</v>
      </c>
      <c r="M13" s="117">
        <v>13</v>
      </c>
      <c r="N13" s="117">
        <v>14</v>
      </c>
      <c r="O13" s="117">
        <v>13</v>
      </c>
    </row>
    <row r="14" spans="1:15" ht="15.75" thickBot="1" x14ac:dyDescent="0.3">
      <c r="A14" s="123" t="s">
        <v>37</v>
      </c>
      <c r="B14" s="115"/>
      <c r="C14" s="116">
        <v>673</v>
      </c>
      <c r="D14" s="117">
        <v>67</v>
      </c>
      <c r="E14" s="117">
        <v>53</v>
      </c>
      <c r="F14" s="117">
        <v>63</v>
      </c>
      <c r="G14" s="117">
        <v>53</v>
      </c>
      <c r="H14" s="117">
        <v>59</v>
      </c>
      <c r="I14" s="117">
        <v>59</v>
      </c>
      <c r="J14" s="117">
        <v>60</v>
      </c>
      <c r="K14" s="117">
        <v>58</v>
      </c>
      <c r="L14" s="117">
        <v>59</v>
      </c>
      <c r="M14" s="117">
        <v>57</v>
      </c>
      <c r="N14" s="117">
        <v>94</v>
      </c>
      <c r="O14" s="117">
        <v>96</v>
      </c>
    </row>
    <row r="15" spans="1:15" ht="15.75" thickBot="1" x14ac:dyDescent="0.3">
      <c r="A15" s="123" t="s">
        <v>38</v>
      </c>
      <c r="B15" s="115"/>
      <c r="C15" s="116">
        <v>5273</v>
      </c>
      <c r="D15" s="117">
        <v>705</v>
      </c>
      <c r="E15" s="117">
        <v>651</v>
      </c>
      <c r="F15" s="117">
        <v>616</v>
      </c>
      <c r="G15" s="117">
        <v>511</v>
      </c>
      <c r="H15" s="117">
        <v>596</v>
      </c>
      <c r="I15" s="117">
        <v>541</v>
      </c>
      <c r="J15" s="117">
        <v>586</v>
      </c>
      <c r="K15" s="117">
        <v>658</v>
      </c>
      <c r="L15" s="117">
        <v>645</v>
      </c>
      <c r="M15" s="117">
        <v>617</v>
      </c>
      <c r="N15" s="117">
        <v>658</v>
      </c>
      <c r="O15" s="117">
        <v>738</v>
      </c>
    </row>
    <row r="16" spans="1:15" ht="15.75" thickBot="1" x14ac:dyDescent="0.3">
      <c r="A16" s="123" t="s">
        <v>39</v>
      </c>
      <c r="B16" s="115"/>
      <c r="C16" s="116">
        <v>108</v>
      </c>
      <c r="D16" s="117">
        <v>19</v>
      </c>
      <c r="E16" s="117">
        <v>13</v>
      </c>
      <c r="F16" s="117">
        <v>14</v>
      </c>
      <c r="G16" s="117">
        <v>10</v>
      </c>
      <c r="H16" s="117">
        <v>8</v>
      </c>
      <c r="I16" s="117">
        <v>10</v>
      </c>
      <c r="J16" s="117">
        <v>7</v>
      </c>
      <c r="K16" s="117">
        <v>8</v>
      </c>
      <c r="L16" s="117">
        <v>8</v>
      </c>
      <c r="M16" s="117">
        <v>12</v>
      </c>
      <c r="N16" s="117">
        <v>10</v>
      </c>
      <c r="O16" s="117">
        <v>5</v>
      </c>
    </row>
    <row r="17" spans="1:15" ht="15.75" thickBot="1" x14ac:dyDescent="0.3">
      <c r="A17" s="123" t="s">
        <v>40</v>
      </c>
      <c r="B17" s="115"/>
      <c r="C17" s="116">
        <v>1083</v>
      </c>
      <c r="D17" s="117">
        <v>103</v>
      </c>
      <c r="E17" s="117">
        <v>108</v>
      </c>
      <c r="F17" s="117">
        <v>112</v>
      </c>
      <c r="G17" s="117">
        <v>82</v>
      </c>
      <c r="H17" s="117">
        <v>93</v>
      </c>
      <c r="I17" s="117">
        <v>98</v>
      </c>
      <c r="J17" s="117">
        <v>104</v>
      </c>
      <c r="K17" s="117">
        <v>85</v>
      </c>
      <c r="L17" s="117">
        <v>99</v>
      </c>
      <c r="M17" s="117">
        <v>107</v>
      </c>
      <c r="N17" s="117">
        <v>97</v>
      </c>
      <c r="O17" s="117">
        <v>70</v>
      </c>
    </row>
    <row r="18" spans="1:15" ht="15.75" thickBot="1" x14ac:dyDescent="0.3">
      <c r="A18" s="123" t="s">
        <v>41</v>
      </c>
      <c r="B18" s="115"/>
      <c r="C18" s="116">
        <v>46</v>
      </c>
      <c r="D18" s="117">
        <v>10</v>
      </c>
      <c r="E18" s="117">
        <v>6</v>
      </c>
      <c r="F18" s="117">
        <v>6</v>
      </c>
      <c r="G18" s="117">
        <v>1</v>
      </c>
      <c r="H18" s="117">
        <v>2</v>
      </c>
      <c r="I18" s="117">
        <v>4</v>
      </c>
      <c r="J18" s="117">
        <v>5</v>
      </c>
      <c r="K18" s="117">
        <v>5</v>
      </c>
      <c r="L18" s="117">
        <v>3</v>
      </c>
      <c r="M18" s="117">
        <v>4</v>
      </c>
      <c r="N18" s="117">
        <v>2</v>
      </c>
      <c r="O18" s="118"/>
    </row>
    <row r="19" spans="1:15" ht="15.75" thickBot="1" x14ac:dyDescent="0.3">
      <c r="A19" s="123" t="s">
        <v>42</v>
      </c>
      <c r="B19" s="115"/>
      <c r="C19" s="116">
        <v>170</v>
      </c>
      <c r="D19" s="117">
        <v>22</v>
      </c>
      <c r="E19" s="117">
        <v>26</v>
      </c>
      <c r="F19" s="117">
        <v>8</v>
      </c>
      <c r="G19" s="117">
        <v>4</v>
      </c>
      <c r="H19" s="117">
        <v>11</v>
      </c>
      <c r="I19" s="117">
        <v>21</v>
      </c>
      <c r="J19" s="117">
        <v>15</v>
      </c>
      <c r="K19" s="117">
        <v>13</v>
      </c>
      <c r="L19" s="117">
        <v>13</v>
      </c>
      <c r="M19" s="117">
        <v>20</v>
      </c>
      <c r="N19" s="117">
        <v>23</v>
      </c>
      <c r="O19" s="117">
        <v>12</v>
      </c>
    </row>
    <row r="20" spans="1:15" ht="15.75" thickBot="1" x14ac:dyDescent="0.3">
      <c r="A20" s="123" t="s">
        <v>43</v>
      </c>
      <c r="B20" s="115"/>
      <c r="C20" s="116">
        <v>378</v>
      </c>
      <c r="D20" s="117">
        <v>62</v>
      </c>
      <c r="E20" s="117">
        <v>51</v>
      </c>
      <c r="F20" s="117">
        <v>54</v>
      </c>
      <c r="G20" s="117">
        <v>15</v>
      </c>
      <c r="H20" s="117">
        <v>24</v>
      </c>
      <c r="I20" s="117">
        <v>29</v>
      </c>
      <c r="J20" s="117">
        <v>43</v>
      </c>
      <c r="K20" s="117">
        <v>25</v>
      </c>
      <c r="L20" s="117">
        <v>25</v>
      </c>
      <c r="M20" s="117">
        <v>37</v>
      </c>
      <c r="N20" s="117">
        <v>35</v>
      </c>
      <c r="O20" s="117">
        <v>24</v>
      </c>
    </row>
    <row r="21" spans="1:15" ht="15.75" thickBot="1" x14ac:dyDescent="0.3">
      <c r="A21" s="123" t="s">
        <v>44</v>
      </c>
      <c r="B21" s="115"/>
      <c r="C21" s="116">
        <v>150</v>
      </c>
      <c r="D21" s="117">
        <v>19</v>
      </c>
      <c r="E21" s="117">
        <v>24</v>
      </c>
      <c r="F21" s="117">
        <v>17</v>
      </c>
      <c r="G21" s="117">
        <v>15</v>
      </c>
      <c r="H21" s="117">
        <v>21</v>
      </c>
      <c r="I21" s="117">
        <v>11</v>
      </c>
      <c r="J21" s="117">
        <v>24</v>
      </c>
      <c r="K21" s="117">
        <v>29</v>
      </c>
      <c r="L21" s="117">
        <v>21</v>
      </c>
      <c r="M21" s="117">
        <v>15</v>
      </c>
      <c r="N21" s="117">
        <v>16</v>
      </c>
      <c r="O21" s="117">
        <v>16</v>
      </c>
    </row>
    <row r="22" spans="1:15" ht="15.75" thickBot="1" x14ac:dyDescent="0.3">
      <c r="A22" s="123" t="s">
        <v>45</v>
      </c>
      <c r="B22" s="115"/>
      <c r="C22" s="116">
        <v>227</v>
      </c>
      <c r="D22" s="117">
        <v>89</v>
      </c>
      <c r="E22" s="117">
        <v>96</v>
      </c>
      <c r="F22" s="117">
        <v>57</v>
      </c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x14ac:dyDescent="0.25">
      <c r="A23" s="123" t="s">
        <v>46</v>
      </c>
      <c r="B23" s="115"/>
      <c r="C23" s="116">
        <v>660</v>
      </c>
      <c r="D23" s="117">
        <v>89</v>
      </c>
      <c r="E23" s="117">
        <v>106</v>
      </c>
      <c r="F23" s="117">
        <v>63</v>
      </c>
      <c r="G23" s="117">
        <v>49</v>
      </c>
      <c r="H23" s="117">
        <v>56</v>
      </c>
      <c r="I23" s="117">
        <v>93</v>
      </c>
      <c r="J23" s="117">
        <v>77</v>
      </c>
      <c r="K23" s="117">
        <v>52</v>
      </c>
      <c r="L23" s="117">
        <v>66</v>
      </c>
      <c r="M23" s="117">
        <v>66</v>
      </c>
      <c r="N23" s="117">
        <v>93</v>
      </c>
      <c r="O23" s="117">
        <v>59</v>
      </c>
    </row>
    <row r="24" spans="1:15" x14ac:dyDescent="0.2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</row>
    <row r="25" spans="1:15" x14ac:dyDescent="0.25">
      <c r="A25" s="336" t="s">
        <v>12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</row>
    <row r="26" spans="1:15" ht="45.75" x14ac:dyDescent="0.25">
      <c r="A26" s="124"/>
      <c r="B26" s="124" t="s">
        <v>13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34.5" x14ac:dyDescent="0.25">
      <c r="A27" s="124" t="s">
        <v>14</v>
      </c>
      <c r="B27" s="124" t="s">
        <v>15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ht="45.75" x14ac:dyDescent="0.25">
      <c r="A28" s="124" t="s">
        <v>14</v>
      </c>
      <c r="B28" s="124" t="s">
        <v>16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32" spans="1:15" ht="15.75" thickBot="1" x14ac:dyDescent="0.3"/>
    <row r="33" spans="3:15" ht="15.75" thickBot="1" x14ac:dyDescent="0.3">
      <c r="D33" s="297" t="s">
        <v>1</v>
      </c>
      <c r="E33" s="297" t="s">
        <v>2</v>
      </c>
      <c r="F33" s="297" t="s">
        <v>3</v>
      </c>
      <c r="G33" s="297" t="s">
        <v>4</v>
      </c>
      <c r="H33" s="297" t="s">
        <v>69</v>
      </c>
      <c r="I33" s="297" t="s">
        <v>112</v>
      </c>
      <c r="J33" s="297" t="s">
        <v>113</v>
      </c>
      <c r="K33" s="297" t="s">
        <v>114</v>
      </c>
      <c r="L33" s="297" t="s">
        <v>115</v>
      </c>
      <c r="M33" s="297" t="s">
        <v>132</v>
      </c>
      <c r="N33" s="297" t="s">
        <v>133</v>
      </c>
      <c r="O33" s="297" t="s">
        <v>134</v>
      </c>
    </row>
    <row r="34" spans="3:15" ht="15.75" thickBot="1" x14ac:dyDescent="0.3">
      <c r="C34" t="s">
        <v>182</v>
      </c>
      <c r="D34" s="9">
        <v>1399</v>
      </c>
      <c r="E34" s="9">
        <v>1387</v>
      </c>
      <c r="F34" s="9">
        <v>1164</v>
      </c>
      <c r="G34" s="9">
        <v>825</v>
      </c>
      <c r="H34" s="9">
        <v>999</v>
      </c>
      <c r="I34" s="9">
        <v>1058</v>
      </c>
      <c r="J34" s="9">
        <v>1151</v>
      </c>
      <c r="K34" s="9">
        <v>1146</v>
      </c>
      <c r="L34" s="9">
        <v>1160</v>
      </c>
      <c r="M34" s="9">
        <v>1138</v>
      </c>
      <c r="N34" s="9">
        <v>1288</v>
      </c>
      <c r="O34" s="9">
        <v>1217</v>
      </c>
    </row>
    <row r="35" spans="3:15" x14ac:dyDescent="0.25">
      <c r="C35" t="s">
        <v>181</v>
      </c>
      <c r="D35" s="277">
        <v>67</v>
      </c>
      <c r="E35" s="277">
        <v>53</v>
      </c>
      <c r="F35" s="277">
        <v>63</v>
      </c>
      <c r="G35" s="277">
        <v>53</v>
      </c>
      <c r="H35" s="277">
        <v>59</v>
      </c>
      <c r="I35" s="277">
        <v>59</v>
      </c>
      <c r="J35" s="277">
        <v>60</v>
      </c>
      <c r="K35" s="277">
        <v>58</v>
      </c>
      <c r="L35" s="277">
        <v>59</v>
      </c>
      <c r="M35" s="277">
        <v>57</v>
      </c>
      <c r="N35" s="277">
        <v>94</v>
      </c>
      <c r="O35" s="277">
        <v>96</v>
      </c>
    </row>
  </sheetData>
  <mergeCells count="10">
    <mergeCell ref="A24:O24"/>
    <mergeCell ref="A25:O25"/>
    <mergeCell ref="D1:O1"/>
    <mergeCell ref="A4:O4"/>
    <mergeCell ref="A6:O6"/>
    <mergeCell ref="C7:O7"/>
    <mergeCell ref="C8:C9"/>
    <mergeCell ref="D8:O8"/>
    <mergeCell ref="C1:C2"/>
    <mergeCell ref="A3:B3"/>
  </mergeCells>
  <hyperlinks>
    <hyperlink ref="A3" r:id="rId1" display="http://gestordeindicadores.san.gva.es/SitePages/FichaImpresion.aspx?Indicador=4095" xr:uid="{00000000-0004-0000-0F00-000000000000}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P263"/>
  <sheetViews>
    <sheetView workbookViewId="0">
      <selection activeCell="A26" sqref="A26"/>
    </sheetView>
  </sheetViews>
  <sheetFormatPr baseColWidth="10" defaultRowHeight="15" x14ac:dyDescent="0.25"/>
  <cols>
    <col min="1" max="1" width="23" customWidth="1"/>
  </cols>
  <sheetData>
    <row r="2" spans="1:15" ht="15.75" thickBot="1" x14ac:dyDescent="0.3">
      <c r="A2" s="4"/>
      <c r="B2" s="36"/>
      <c r="C2" s="357" t="s">
        <v>0</v>
      </c>
      <c r="D2" s="331" t="s">
        <v>0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3"/>
    </row>
    <row r="3" spans="1:15" ht="15.75" thickBot="1" x14ac:dyDescent="0.3">
      <c r="A3" s="5"/>
      <c r="B3" s="6"/>
      <c r="C3" s="338"/>
      <c r="D3" s="114" t="s">
        <v>1</v>
      </c>
      <c r="E3" s="114" t="s">
        <v>2</v>
      </c>
      <c r="F3" s="114" t="s">
        <v>3</v>
      </c>
      <c r="G3" s="114" t="s">
        <v>4</v>
      </c>
      <c r="H3" s="114" t="s">
        <v>69</v>
      </c>
      <c r="I3" s="114" t="s">
        <v>112</v>
      </c>
      <c r="J3" s="114" t="s">
        <v>113</v>
      </c>
      <c r="K3" s="114" t="s">
        <v>114</v>
      </c>
      <c r="L3" s="114" t="s">
        <v>115</v>
      </c>
      <c r="M3" s="114" t="s">
        <v>132</v>
      </c>
      <c r="N3" s="114" t="s">
        <v>133</v>
      </c>
      <c r="O3" s="114" t="s">
        <v>134</v>
      </c>
    </row>
    <row r="4" spans="1:15" ht="15.75" thickBot="1" x14ac:dyDescent="0.3">
      <c r="A4" s="344" t="s">
        <v>71</v>
      </c>
      <c r="B4" s="363"/>
      <c r="C4" s="7">
        <v>5.57</v>
      </c>
      <c r="D4" s="8">
        <v>5.66</v>
      </c>
      <c r="E4" s="8">
        <v>5.41</v>
      </c>
      <c r="F4" s="8">
        <v>5.68</v>
      </c>
      <c r="G4" s="8">
        <v>5.93</v>
      </c>
      <c r="H4" s="8">
        <v>5.49</v>
      </c>
      <c r="I4" s="8">
        <v>5.23</v>
      </c>
      <c r="J4" s="8">
        <v>5.18</v>
      </c>
      <c r="K4" s="8">
        <v>5.31</v>
      </c>
      <c r="L4" s="8">
        <v>5.95</v>
      </c>
      <c r="M4" s="8">
        <v>5.52</v>
      </c>
      <c r="N4" s="8">
        <v>5.39</v>
      </c>
      <c r="O4" s="8">
        <v>6.21</v>
      </c>
    </row>
    <row r="5" spans="1:15" ht="15.75" customHeight="1" thickBot="1" x14ac:dyDescent="0.3">
      <c r="A5" s="344" t="s">
        <v>21</v>
      </c>
      <c r="B5" s="363"/>
      <c r="C5" s="31">
        <v>73153</v>
      </c>
      <c r="D5" s="9">
        <v>7385</v>
      </c>
      <c r="E5" s="9">
        <v>6772</v>
      </c>
      <c r="F5" s="9">
        <v>5696</v>
      </c>
      <c r="G5" s="9">
        <v>4657</v>
      </c>
      <c r="H5" s="9">
        <v>5591</v>
      </c>
      <c r="I5" s="9">
        <v>5050</v>
      </c>
      <c r="J5" s="9">
        <v>5802</v>
      </c>
      <c r="K5" s="9">
        <v>6032</v>
      </c>
      <c r="L5" s="9">
        <v>6223</v>
      </c>
      <c r="M5" s="9">
        <v>6232</v>
      </c>
      <c r="N5" s="9">
        <v>6761</v>
      </c>
      <c r="O5" s="9">
        <v>6952</v>
      </c>
    </row>
    <row r="6" spans="1:15" ht="15.75" thickBot="1" x14ac:dyDescent="0.3">
      <c r="A6" s="344" t="s">
        <v>22</v>
      </c>
      <c r="B6" s="363"/>
      <c r="C6" s="10">
        <v>0.05</v>
      </c>
      <c r="D6" s="11">
        <v>0.05</v>
      </c>
      <c r="E6" s="11">
        <v>0.04</v>
      </c>
      <c r="F6" s="11">
        <v>0.05</v>
      </c>
      <c r="G6" s="11">
        <v>0.05</v>
      </c>
      <c r="H6" s="11">
        <v>0.05</v>
      </c>
      <c r="I6" s="11">
        <v>0.04</v>
      </c>
      <c r="J6" s="11">
        <v>0.04</v>
      </c>
      <c r="K6" s="11">
        <v>0.03</v>
      </c>
      <c r="L6" s="11">
        <v>0.06</v>
      </c>
      <c r="M6" s="11">
        <v>0.05</v>
      </c>
      <c r="N6" s="11">
        <v>0.05</v>
      </c>
      <c r="O6" s="11">
        <v>0.06</v>
      </c>
    </row>
    <row r="7" spans="1:15" ht="15.75" thickBot="1" x14ac:dyDescent="0.3">
      <c r="A7" s="344" t="s">
        <v>23</v>
      </c>
      <c r="B7" s="363"/>
      <c r="C7" s="31">
        <v>678</v>
      </c>
      <c r="D7" s="9">
        <v>71</v>
      </c>
      <c r="E7" s="9">
        <v>53</v>
      </c>
      <c r="F7" s="9">
        <v>58</v>
      </c>
      <c r="G7" s="9">
        <v>46</v>
      </c>
      <c r="H7" s="9">
        <v>52</v>
      </c>
      <c r="I7" s="9">
        <v>44</v>
      </c>
      <c r="J7" s="9">
        <v>50</v>
      </c>
      <c r="K7" s="9">
        <v>38</v>
      </c>
      <c r="L7" s="9">
        <v>70</v>
      </c>
      <c r="M7" s="9">
        <v>56</v>
      </c>
      <c r="N7" s="9">
        <v>64</v>
      </c>
      <c r="O7" s="9">
        <v>76</v>
      </c>
    </row>
    <row r="8" spans="1:15" ht="15.75" thickBot="1" x14ac:dyDescent="0.3">
      <c r="A8" s="344" t="s">
        <v>24</v>
      </c>
      <c r="B8" s="363"/>
      <c r="C8" s="10">
        <v>0</v>
      </c>
      <c r="D8" s="11">
        <v>0.01</v>
      </c>
      <c r="E8" s="11">
        <v>0</v>
      </c>
      <c r="F8" s="11">
        <v>0.01</v>
      </c>
      <c r="G8" s="11">
        <v>0</v>
      </c>
      <c r="H8" s="11">
        <v>0</v>
      </c>
      <c r="I8" s="11">
        <v>0.01</v>
      </c>
      <c r="J8" s="11">
        <v>0</v>
      </c>
      <c r="K8" s="11">
        <v>0</v>
      </c>
      <c r="L8" s="11">
        <v>0.01</v>
      </c>
      <c r="M8" s="11">
        <v>0</v>
      </c>
      <c r="N8" s="11">
        <v>0</v>
      </c>
      <c r="O8" s="11">
        <v>0.01</v>
      </c>
    </row>
    <row r="9" spans="1:15" ht="15.75" thickBot="1" x14ac:dyDescent="0.3">
      <c r="A9" s="344" t="s">
        <v>25</v>
      </c>
      <c r="B9" s="363"/>
      <c r="C9" s="31">
        <v>126</v>
      </c>
      <c r="D9" s="9">
        <v>15</v>
      </c>
      <c r="E9" s="9">
        <v>12</v>
      </c>
      <c r="F9" s="9">
        <v>12</v>
      </c>
      <c r="G9" s="9">
        <v>4</v>
      </c>
      <c r="H9" s="9">
        <v>7</v>
      </c>
      <c r="I9" s="9">
        <v>11</v>
      </c>
      <c r="J9" s="9">
        <v>10</v>
      </c>
      <c r="K9" s="9">
        <v>6</v>
      </c>
      <c r="L9" s="9">
        <v>14</v>
      </c>
      <c r="M9" s="9">
        <v>10</v>
      </c>
      <c r="N9" s="9">
        <v>7</v>
      </c>
      <c r="O9" s="9">
        <v>18</v>
      </c>
    </row>
    <row r="10" spans="1:15" ht="15.75" thickBot="1" x14ac:dyDescent="0.3">
      <c r="A10" s="344" t="s">
        <v>26</v>
      </c>
      <c r="B10" s="363"/>
      <c r="C10" s="10">
        <v>8.0999999999999996E-3</v>
      </c>
      <c r="D10" s="11">
        <v>2.2200000000000001E-2</v>
      </c>
      <c r="E10" s="11">
        <v>1.29E-2</v>
      </c>
      <c r="F10" s="11">
        <v>6.6E-3</v>
      </c>
      <c r="G10" s="11">
        <v>0</v>
      </c>
      <c r="H10" s="11">
        <v>0</v>
      </c>
      <c r="I10" s="11">
        <v>0</v>
      </c>
      <c r="J10" s="11">
        <v>0</v>
      </c>
      <c r="K10" s="11">
        <v>8.8000000000000005E-3</v>
      </c>
      <c r="L10" s="11">
        <v>1.2699999999999999E-2</v>
      </c>
      <c r="M10" s="11">
        <v>1.14E-2</v>
      </c>
      <c r="N10" s="11">
        <v>8.5000000000000006E-3</v>
      </c>
      <c r="O10" s="11">
        <v>6.7000000000000002E-3</v>
      </c>
    </row>
    <row r="11" spans="1:15" ht="15.75" thickBot="1" x14ac:dyDescent="0.3">
      <c r="A11" s="344" t="s">
        <v>27</v>
      </c>
      <c r="B11" s="363"/>
      <c r="C11" s="31">
        <v>16</v>
      </c>
      <c r="D11" s="9">
        <v>4</v>
      </c>
      <c r="E11" s="9">
        <v>3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2</v>
      </c>
      <c r="M11" s="9">
        <v>2</v>
      </c>
      <c r="N11" s="9">
        <v>2</v>
      </c>
      <c r="O11" s="9">
        <v>1</v>
      </c>
    </row>
    <row r="12" spans="1:15" ht="15.75" thickBot="1" x14ac:dyDescent="0.3">
      <c r="A12" s="344" t="s">
        <v>28</v>
      </c>
      <c r="B12" s="363"/>
      <c r="C12" s="31">
        <v>1285</v>
      </c>
      <c r="D12" s="9">
        <v>128</v>
      </c>
      <c r="E12" s="9">
        <v>210</v>
      </c>
      <c r="F12" s="9">
        <v>93</v>
      </c>
      <c r="G12" s="9">
        <v>22</v>
      </c>
      <c r="H12" s="9">
        <v>35</v>
      </c>
      <c r="I12" s="9">
        <v>79</v>
      </c>
      <c r="J12" s="9">
        <v>127</v>
      </c>
      <c r="K12" s="9">
        <v>100</v>
      </c>
      <c r="L12" s="9">
        <v>126</v>
      </c>
      <c r="M12" s="9">
        <v>121</v>
      </c>
      <c r="N12" s="9">
        <v>147</v>
      </c>
      <c r="O12" s="9">
        <v>97</v>
      </c>
    </row>
    <row r="13" spans="1:15" ht="15.75" thickBot="1" x14ac:dyDescent="0.3">
      <c r="A13" s="344" t="s">
        <v>29</v>
      </c>
      <c r="B13" s="363"/>
      <c r="C13" s="7">
        <v>0.65</v>
      </c>
      <c r="D13" s="8">
        <v>0.71</v>
      </c>
      <c r="E13" s="8">
        <v>0.9</v>
      </c>
      <c r="F13" s="8">
        <v>0.61</v>
      </c>
      <c r="G13" s="8">
        <v>0.36</v>
      </c>
      <c r="H13" s="8">
        <v>0.27</v>
      </c>
      <c r="I13" s="8">
        <v>0.45</v>
      </c>
      <c r="J13" s="8">
        <v>0.63</v>
      </c>
      <c r="K13" s="8">
        <v>0.88</v>
      </c>
      <c r="L13" s="8">
        <v>0.8</v>
      </c>
      <c r="M13" s="8">
        <v>0.69</v>
      </c>
      <c r="N13" s="8">
        <v>0.63</v>
      </c>
      <c r="O13" s="8">
        <v>0.65</v>
      </c>
    </row>
    <row r="14" spans="1:15" ht="15.75" thickBot="1" x14ac:dyDescent="0.3">
      <c r="A14" s="344" t="s">
        <v>81</v>
      </c>
      <c r="B14" s="345"/>
      <c r="C14" s="116">
        <v>73974</v>
      </c>
      <c r="D14" s="12">
        <v>7307</v>
      </c>
      <c r="E14" s="12">
        <v>7169</v>
      </c>
      <c r="F14" s="12">
        <v>6352</v>
      </c>
      <c r="G14" s="12">
        <v>4655</v>
      </c>
      <c r="H14" s="12">
        <v>5228</v>
      </c>
      <c r="I14" s="12">
        <v>5393</v>
      </c>
      <c r="J14" s="12">
        <v>6081</v>
      </c>
      <c r="K14" s="12">
        <v>5476</v>
      </c>
      <c r="L14" s="12">
        <v>6668</v>
      </c>
      <c r="M14" s="12">
        <v>6124</v>
      </c>
      <c r="N14" s="12">
        <v>6393</v>
      </c>
      <c r="O14" s="12">
        <v>7128</v>
      </c>
    </row>
    <row r="15" spans="1:15" x14ac:dyDescent="0.25">
      <c r="A15" s="346" t="s">
        <v>30</v>
      </c>
      <c r="B15" s="358"/>
      <c r="C15" s="31">
        <v>1967</v>
      </c>
      <c r="D15" s="9">
        <v>180</v>
      </c>
      <c r="E15" s="9">
        <v>233</v>
      </c>
      <c r="F15" s="9">
        <v>152</v>
      </c>
      <c r="G15" s="9">
        <v>61</v>
      </c>
      <c r="H15" s="9">
        <v>131</v>
      </c>
      <c r="I15" s="9">
        <v>175</v>
      </c>
      <c r="J15" s="9">
        <v>203</v>
      </c>
      <c r="K15" s="9">
        <v>114</v>
      </c>
      <c r="L15" s="9">
        <v>158</v>
      </c>
      <c r="M15" s="9">
        <v>176</v>
      </c>
      <c r="N15" s="9">
        <v>234</v>
      </c>
      <c r="O15" s="9">
        <v>150</v>
      </c>
    </row>
    <row r="16" spans="1:15" ht="15" customHeight="1" x14ac:dyDescent="0.25">
      <c r="A16" s="334" t="s">
        <v>160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</row>
    <row r="17" spans="1:16" s="110" customFormat="1" ht="15" customHeight="1" x14ac:dyDescent="0.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6" s="110" customFormat="1" ht="15" customHeight="1" thickBot="1" x14ac:dyDescent="0.3">
      <c r="A18" s="119"/>
      <c r="B18" s="35"/>
      <c r="C18" s="36"/>
      <c r="D18" s="325" t="s">
        <v>21</v>
      </c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7"/>
    </row>
    <row r="19" spans="1:16" s="110" customFormat="1" ht="15" customHeight="1" thickBot="1" x14ac:dyDescent="0.3">
      <c r="A19" s="121"/>
      <c r="B19" s="28"/>
      <c r="C19" s="29"/>
      <c r="D19" s="337" t="s">
        <v>0</v>
      </c>
      <c r="E19" s="328" t="s">
        <v>0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30"/>
    </row>
    <row r="20" spans="1:16" s="110" customFormat="1" ht="15" customHeight="1" thickBot="1" x14ac:dyDescent="0.3">
      <c r="A20" s="122" t="s">
        <v>47</v>
      </c>
      <c r="B20" s="359" t="s">
        <v>32</v>
      </c>
      <c r="C20" s="360"/>
      <c r="D20" s="356"/>
      <c r="E20" s="114" t="s">
        <v>1</v>
      </c>
      <c r="F20" s="114" t="s">
        <v>2</v>
      </c>
      <c r="G20" s="114" t="s">
        <v>3</v>
      </c>
      <c r="H20" s="114" t="s">
        <v>4</v>
      </c>
      <c r="I20" s="114" t="s">
        <v>69</v>
      </c>
      <c r="J20" s="114" t="s">
        <v>112</v>
      </c>
      <c r="K20" s="114" t="s">
        <v>113</v>
      </c>
      <c r="L20" s="114" t="s">
        <v>114</v>
      </c>
      <c r="M20" s="114" t="s">
        <v>115</v>
      </c>
      <c r="N20" s="114" t="s">
        <v>132</v>
      </c>
      <c r="O20" s="114" t="s">
        <v>133</v>
      </c>
      <c r="P20" s="114" t="s">
        <v>134</v>
      </c>
    </row>
    <row r="21" spans="1:16" s="110" customFormat="1" ht="15" customHeight="1" thickBot="1" x14ac:dyDescent="0.3">
      <c r="A21" s="123" t="s">
        <v>48</v>
      </c>
      <c r="B21" s="323"/>
      <c r="C21" s="361"/>
      <c r="D21" s="19">
        <v>3.1</v>
      </c>
      <c r="E21" s="18">
        <v>3.17</v>
      </c>
      <c r="F21" s="18">
        <v>3.48</v>
      </c>
      <c r="G21" s="18">
        <v>3.54</v>
      </c>
      <c r="H21" s="18">
        <v>2.4700000000000002</v>
      </c>
      <c r="I21" s="18">
        <v>1.85</v>
      </c>
      <c r="J21" s="18">
        <v>2.85</v>
      </c>
      <c r="K21" s="18">
        <v>2.81</v>
      </c>
      <c r="L21" s="18">
        <v>3.52</v>
      </c>
      <c r="M21" s="18">
        <v>2.9</v>
      </c>
      <c r="N21" s="18">
        <v>3.53</v>
      </c>
      <c r="O21" s="18">
        <v>2.68</v>
      </c>
      <c r="P21" s="18">
        <v>3.91</v>
      </c>
    </row>
    <row r="22" spans="1:16" s="110" customFormat="1" ht="15" customHeight="1" thickBot="1" x14ac:dyDescent="0.3">
      <c r="A22" s="123" t="s">
        <v>49</v>
      </c>
      <c r="B22" s="323"/>
      <c r="C22" s="361"/>
      <c r="D22" s="19">
        <v>6.13</v>
      </c>
      <c r="E22" s="18">
        <v>6.17</v>
      </c>
      <c r="F22" s="18">
        <v>5.93</v>
      </c>
      <c r="G22" s="18">
        <v>6.12</v>
      </c>
      <c r="H22" s="18">
        <v>6.31</v>
      </c>
      <c r="I22" s="18">
        <v>6.22</v>
      </c>
      <c r="J22" s="18">
        <v>5.86</v>
      </c>
      <c r="K22" s="18">
        <v>5.85</v>
      </c>
      <c r="L22" s="18">
        <v>5.6</v>
      </c>
      <c r="M22" s="18">
        <v>6.63</v>
      </c>
      <c r="N22" s="18">
        <v>6.04</v>
      </c>
      <c r="O22" s="18">
        <v>6.21</v>
      </c>
      <c r="P22" s="18">
        <v>6.69</v>
      </c>
    </row>
    <row r="23" spans="1:16" s="110" customFormat="1" ht="15" customHeight="1" x14ac:dyDescent="0.25">
      <c r="A23" s="334" t="s">
        <v>164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</row>
    <row r="24" spans="1:16" s="110" customFormat="1" ht="15" customHeight="1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6" s="110" customFormat="1" ht="15" customHeight="1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7" spans="1:16" ht="15.75" thickBot="1" x14ac:dyDescent="0.3">
      <c r="A27" s="119"/>
      <c r="B27" s="35"/>
      <c r="C27" s="36"/>
      <c r="D27" s="325" t="s">
        <v>21</v>
      </c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7"/>
    </row>
    <row r="28" spans="1:16" ht="15.75" thickBot="1" x14ac:dyDescent="0.3">
      <c r="A28" s="121"/>
      <c r="B28" s="28"/>
      <c r="C28" s="29"/>
      <c r="D28" s="337" t="s">
        <v>0</v>
      </c>
      <c r="E28" s="328" t="s">
        <v>0</v>
      </c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30"/>
    </row>
    <row r="29" spans="1:16" ht="15.75" thickBot="1" x14ac:dyDescent="0.3">
      <c r="A29" s="122" t="s">
        <v>31</v>
      </c>
      <c r="B29" s="359" t="s">
        <v>32</v>
      </c>
      <c r="C29" s="360"/>
      <c r="D29" s="356"/>
      <c r="E29" s="114" t="s">
        <v>1</v>
      </c>
      <c r="F29" s="114" t="s">
        <v>2</v>
      </c>
      <c r="G29" s="114" t="s">
        <v>3</v>
      </c>
      <c r="H29" s="114" t="s">
        <v>4</v>
      </c>
      <c r="I29" s="114" t="s">
        <v>69</v>
      </c>
      <c r="J29" s="114" t="s">
        <v>112</v>
      </c>
      <c r="K29" s="114" t="s">
        <v>113</v>
      </c>
      <c r="L29" s="114" t="s">
        <v>114</v>
      </c>
      <c r="M29" s="114" t="s">
        <v>115</v>
      </c>
      <c r="N29" s="114" t="s">
        <v>132</v>
      </c>
      <c r="O29" s="114" t="s">
        <v>133</v>
      </c>
      <c r="P29" s="114" t="s">
        <v>134</v>
      </c>
    </row>
    <row r="30" spans="1:16" ht="15.75" thickBot="1" x14ac:dyDescent="0.3">
      <c r="A30" s="123" t="s">
        <v>33</v>
      </c>
      <c r="B30" s="323"/>
      <c r="C30" s="361"/>
      <c r="D30" s="19">
        <v>5.4</v>
      </c>
      <c r="E30" s="18">
        <v>4.68</v>
      </c>
      <c r="F30" s="18">
        <v>5.36</v>
      </c>
      <c r="G30" s="18">
        <v>6.23</v>
      </c>
      <c r="H30" s="18">
        <v>6.67</v>
      </c>
      <c r="I30" s="18">
        <v>5.14</v>
      </c>
      <c r="J30" s="18">
        <v>4.95</v>
      </c>
      <c r="K30" s="18">
        <v>4.97</v>
      </c>
      <c r="L30" s="18">
        <v>5.55</v>
      </c>
      <c r="M30" s="18">
        <v>5.97</v>
      </c>
      <c r="N30" s="18">
        <v>5.8</v>
      </c>
      <c r="O30" s="18">
        <v>4.38</v>
      </c>
      <c r="P30" s="18">
        <v>5.84</v>
      </c>
    </row>
    <row r="31" spans="1:16" ht="15.75" thickBot="1" x14ac:dyDescent="0.3">
      <c r="A31" s="123" t="s">
        <v>34</v>
      </c>
      <c r="B31" s="323"/>
      <c r="C31" s="361"/>
      <c r="D31" s="19">
        <v>5.01</v>
      </c>
      <c r="E31" s="18">
        <v>5.94</v>
      </c>
      <c r="F31" s="18">
        <v>5.29</v>
      </c>
      <c r="G31" s="18">
        <v>4.6500000000000004</v>
      </c>
      <c r="H31" s="18">
        <v>3.81</v>
      </c>
      <c r="I31" s="18">
        <v>4.82</v>
      </c>
      <c r="J31" s="18">
        <v>4.76</v>
      </c>
      <c r="K31" s="18">
        <v>4.7</v>
      </c>
      <c r="L31" s="18">
        <v>4.8</v>
      </c>
      <c r="M31" s="18">
        <v>5.18</v>
      </c>
      <c r="N31" s="18">
        <v>5.0999999999999996</v>
      </c>
      <c r="O31" s="18">
        <v>4.67</v>
      </c>
      <c r="P31" s="18">
        <v>5.48</v>
      </c>
    </row>
    <row r="32" spans="1:16" ht="15.75" thickBot="1" x14ac:dyDescent="0.3">
      <c r="A32" s="123" t="s">
        <v>35</v>
      </c>
      <c r="B32" s="323"/>
      <c r="C32" s="361"/>
      <c r="D32" s="19">
        <v>2.11</v>
      </c>
      <c r="E32" s="18">
        <v>2.65</v>
      </c>
      <c r="F32" s="18">
        <v>2.54</v>
      </c>
      <c r="G32" s="18">
        <v>2.29</v>
      </c>
      <c r="H32" s="18">
        <v>1.48</v>
      </c>
      <c r="I32" s="18">
        <v>1.53</v>
      </c>
      <c r="J32" s="18">
        <v>1.68</v>
      </c>
      <c r="K32" s="18">
        <v>1.65</v>
      </c>
      <c r="L32" s="18">
        <v>3.85</v>
      </c>
      <c r="M32" s="18">
        <v>2.74</v>
      </c>
      <c r="N32" s="18">
        <v>2.93</v>
      </c>
      <c r="O32" s="18">
        <v>1.95</v>
      </c>
      <c r="P32" s="18">
        <v>1.37</v>
      </c>
    </row>
    <row r="33" spans="1:16" ht="15.75" thickBot="1" x14ac:dyDescent="0.3">
      <c r="A33" s="123" t="s">
        <v>36</v>
      </c>
      <c r="B33" s="323"/>
      <c r="C33" s="361"/>
      <c r="D33" s="19">
        <v>7.21</v>
      </c>
      <c r="E33" s="18">
        <v>6.54</v>
      </c>
      <c r="F33" s="18">
        <v>6.58</v>
      </c>
      <c r="G33" s="18">
        <v>7.17</v>
      </c>
      <c r="H33" s="18">
        <v>6.63</v>
      </c>
      <c r="I33" s="18">
        <v>7.27</v>
      </c>
      <c r="J33" s="18">
        <v>5.13</v>
      </c>
      <c r="K33" s="18">
        <v>5.64</v>
      </c>
      <c r="L33" s="18">
        <v>6.47</v>
      </c>
      <c r="M33" s="18">
        <v>9.14</v>
      </c>
      <c r="N33" s="18">
        <v>6.5</v>
      </c>
      <c r="O33" s="18">
        <v>9.75</v>
      </c>
      <c r="P33" s="18">
        <v>10.58</v>
      </c>
    </row>
    <row r="34" spans="1:16" ht="15.75" thickBot="1" x14ac:dyDescent="0.3">
      <c r="A34" s="123" t="s">
        <v>37</v>
      </c>
      <c r="B34" s="323"/>
      <c r="C34" s="361"/>
      <c r="D34" s="19">
        <v>5.81</v>
      </c>
      <c r="E34" s="18">
        <v>3.11</v>
      </c>
      <c r="F34" s="18">
        <v>3.56</v>
      </c>
      <c r="G34" s="18">
        <v>6.31</v>
      </c>
      <c r="H34" s="18">
        <v>7.74</v>
      </c>
      <c r="I34" s="18">
        <v>3.8</v>
      </c>
      <c r="J34" s="18">
        <v>5</v>
      </c>
      <c r="K34" s="18">
        <v>5.05</v>
      </c>
      <c r="L34" s="18">
        <v>2.25</v>
      </c>
      <c r="M34" s="18">
        <v>8.7100000000000009</v>
      </c>
      <c r="N34" s="18">
        <v>5.5</v>
      </c>
      <c r="O34" s="18">
        <v>5.25</v>
      </c>
      <c r="P34" s="18">
        <v>6.92</v>
      </c>
    </row>
    <row r="35" spans="1:16" ht="15.75" thickBot="1" x14ac:dyDescent="0.3">
      <c r="A35" s="123" t="s">
        <v>38</v>
      </c>
      <c r="B35" s="323"/>
      <c r="C35" s="361"/>
      <c r="D35" s="19">
        <v>6.93</v>
      </c>
      <c r="E35" s="18">
        <v>7.3</v>
      </c>
      <c r="F35" s="18">
        <v>6.99</v>
      </c>
      <c r="G35" s="18">
        <v>7.24</v>
      </c>
      <c r="H35" s="18">
        <v>7.23</v>
      </c>
      <c r="I35" s="18">
        <v>6.94</v>
      </c>
      <c r="J35" s="18">
        <v>6.53</v>
      </c>
      <c r="K35" s="18">
        <v>6.46</v>
      </c>
      <c r="L35" s="18">
        <v>6.09</v>
      </c>
      <c r="M35" s="18">
        <v>7.05</v>
      </c>
      <c r="N35" s="18">
        <v>6.8</v>
      </c>
      <c r="O35" s="18">
        <v>7.19</v>
      </c>
      <c r="P35" s="18">
        <v>7.28</v>
      </c>
    </row>
    <row r="36" spans="1:16" ht="15.75" thickBot="1" x14ac:dyDescent="0.3">
      <c r="A36" s="123" t="s">
        <v>39</v>
      </c>
      <c r="B36" s="323"/>
      <c r="C36" s="361"/>
      <c r="D36" s="19">
        <v>4.93</v>
      </c>
      <c r="E36" s="18">
        <v>4.6500000000000004</v>
      </c>
      <c r="F36" s="18">
        <v>7.69</v>
      </c>
      <c r="G36" s="18">
        <v>5.0599999999999996</v>
      </c>
      <c r="H36" s="18">
        <v>2.62</v>
      </c>
      <c r="I36" s="18">
        <v>4.38</v>
      </c>
      <c r="J36" s="18">
        <v>5.56</v>
      </c>
      <c r="K36" s="18">
        <v>7.86</v>
      </c>
      <c r="L36" s="18">
        <v>5.13</v>
      </c>
      <c r="M36" s="18">
        <v>6.22</v>
      </c>
      <c r="N36" s="18">
        <v>3.33</v>
      </c>
      <c r="O36" s="18">
        <v>2.67</v>
      </c>
      <c r="P36" s="18">
        <v>6.6</v>
      </c>
    </row>
    <row r="37" spans="1:16" ht="15.75" thickBot="1" x14ac:dyDescent="0.3">
      <c r="A37" s="123" t="s">
        <v>40</v>
      </c>
      <c r="B37" s="323"/>
      <c r="C37" s="361"/>
      <c r="D37" s="19">
        <v>2.56</v>
      </c>
      <c r="E37" s="18">
        <v>3.02</v>
      </c>
      <c r="F37" s="18">
        <v>2.87</v>
      </c>
      <c r="G37" s="18">
        <v>2.71</v>
      </c>
      <c r="H37" s="18">
        <v>2.4300000000000002</v>
      </c>
      <c r="I37" s="18">
        <v>2.2400000000000002</v>
      </c>
      <c r="J37" s="18">
        <v>2.4300000000000002</v>
      </c>
      <c r="K37" s="18">
        <v>2.64</v>
      </c>
      <c r="L37" s="18">
        <v>2.5099999999999998</v>
      </c>
      <c r="M37" s="18">
        <v>2.34</v>
      </c>
      <c r="N37" s="18">
        <v>2.38</v>
      </c>
      <c r="O37" s="18">
        <v>2.39</v>
      </c>
      <c r="P37" s="18">
        <v>2.73</v>
      </c>
    </row>
    <row r="38" spans="1:16" ht="15.75" thickBot="1" x14ac:dyDescent="0.3">
      <c r="A38" s="123" t="s">
        <v>41</v>
      </c>
      <c r="B38" s="323"/>
      <c r="C38" s="361"/>
      <c r="D38" s="19">
        <v>1.49</v>
      </c>
      <c r="E38" s="18">
        <v>2</v>
      </c>
      <c r="F38" s="18">
        <v>2.33</v>
      </c>
      <c r="G38" s="18">
        <v>1.2</v>
      </c>
      <c r="H38" s="18">
        <v>1</v>
      </c>
      <c r="I38" s="18">
        <v>0.67</v>
      </c>
      <c r="J38" s="18">
        <v>1.25</v>
      </c>
      <c r="K38" s="18">
        <v>0.83</v>
      </c>
      <c r="L38" s="18">
        <v>1.6</v>
      </c>
      <c r="M38" s="18">
        <v>0.75</v>
      </c>
      <c r="N38" s="18">
        <v>2.25</v>
      </c>
      <c r="O38" s="18">
        <v>1.5</v>
      </c>
      <c r="P38" s="15"/>
    </row>
    <row r="39" spans="1:16" ht="15.75" thickBot="1" x14ac:dyDescent="0.3">
      <c r="A39" s="123" t="s">
        <v>42</v>
      </c>
      <c r="B39" s="323"/>
      <c r="C39" s="361"/>
      <c r="D39" s="19">
        <v>2.72</v>
      </c>
      <c r="E39" s="18">
        <v>2.25</v>
      </c>
      <c r="F39" s="18">
        <v>2.96</v>
      </c>
      <c r="G39" s="18">
        <v>1.7</v>
      </c>
      <c r="H39" s="18">
        <v>3.4</v>
      </c>
      <c r="I39" s="18">
        <v>1.56</v>
      </c>
      <c r="J39" s="18">
        <v>2.65</v>
      </c>
      <c r="K39" s="18">
        <v>2.5299999999999998</v>
      </c>
      <c r="L39" s="18">
        <v>3.5</v>
      </c>
      <c r="M39" s="18">
        <v>2.5</v>
      </c>
      <c r="N39" s="18">
        <v>3.04</v>
      </c>
      <c r="O39" s="18">
        <v>2.41</v>
      </c>
      <c r="P39" s="18">
        <v>4.57</v>
      </c>
    </row>
    <row r="40" spans="1:16" ht="15.75" thickBot="1" x14ac:dyDescent="0.3">
      <c r="A40" s="123" t="s">
        <v>43</v>
      </c>
      <c r="B40" s="323"/>
      <c r="C40" s="361"/>
      <c r="D40" s="19">
        <v>2.1</v>
      </c>
      <c r="E40" s="18">
        <v>2.0099999999999998</v>
      </c>
      <c r="F40" s="18">
        <v>2.44</v>
      </c>
      <c r="G40" s="18">
        <v>2.7</v>
      </c>
      <c r="H40" s="18">
        <v>2.5</v>
      </c>
      <c r="I40" s="18">
        <v>1.68</v>
      </c>
      <c r="J40" s="18">
        <v>1.85</v>
      </c>
      <c r="K40" s="18">
        <v>1.44</v>
      </c>
      <c r="L40" s="18">
        <v>1.69</v>
      </c>
      <c r="M40" s="18">
        <v>2.52</v>
      </c>
      <c r="N40" s="18">
        <v>2.9</v>
      </c>
      <c r="O40" s="18">
        <v>1.6</v>
      </c>
      <c r="P40" s="18">
        <v>1.86</v>
      </c>
    </row>
    <row r="41" spans="1:16" ht="15.75" thickBot="1" x14ac:dyDescent="0.3">
      <c r="A41" s="123" t="s">
        <v>44</v>
      </c>
      <c r="B41" s="323"/>
      <c r="C41" s="361"/>
      <c r="D41" s="19">
        <v>9.93</v>
      </c>
      <c r="E41" s="18">
        <v>12.43</v>
      </c>
      <c r="F41" s="18">
        <v>10.79</v>
      </c>
      <c r="G41" s="18">
        <v>9.17</v>
      </c>
      <c r="H41" s="18">
        <v>12.57</v>
      </c>
      <c r="I41" s="18">
        <v>10.220000000000001</v>
      </c>
      <c r="J41" s="18">
        <v>11.33</v>
      </c>
      <c r="K41" s="18">
        <v>9.24</v>
      </c>
      <c r="L41" s="18">
        <v>9.0399999999999991</v>
      </c>
      <c r="M41" s="18">
        <v>8.15</v>
      </c>
      <c r="N41" s="18">
        <v>10</v>
      </c>
      <c r="O41" s="18">
        <v>10.92</v>
      </c>
      <c r="P41" s="18">
        <v>8.2899999999999991</v>
      </c>
    </row>
    <row r="42" spans="1:16" ht="15.75" thickBot="1" x14ac:dyDescent="0.3">
      <c r="A42" s="123" t="s">
        <v>45</v>
      </c>
      <c r="B42" s="323"/>
      <c r="C42" s="361"/>
      <c r="D42" s="19">
        <v>3.12</v>
      </c>
      <c r="E42" s="18">
        <v>3.27</v>
      </c>
      <c r="F42" s="18">
        <v>3.01</v>
      </c>
      <c r="G42" s="18">
        <v>3.08</v>
      </c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23" t="s">
        <v>46</v>
      </c>
      <c r="B43" s="350"/>
      <c r="C43" s="362"/>
      <c r="D43" s="19">
        <v>3.77</v>
      </c>
      <c r="E43" s="18">
        <v>4.24</v>
      </c>
      <c r="F43" s="18">
        <v>3.29</v>
      </c>
      <c r="G43" s="18">
        <v>3.88</v>
      </c>
      <c r="H43" s="18">
        <v>3.27</v>
      </c>
      <c r="I43" s="18">
        <v>3.9</v>
      </c>
      <c r="J43" s="18">
        <v>4.07</v>
      </c>
      <c r="K43" s="18">
        <v>4.01</v>
      </c>
      <c r="L43" s="18">
        <v>3.74</v>
      </c>
      <c r="M43" s="18">
        <v>3.73</v>
      </c>
      <c r="N43" s="18">
        <v>3.29</v>
      </c>
      <c r="O43" s="18">
        <v>3.23</v>
      </c>
      <c r="P43" s="18">
        <v>4.88</v>
      </c>
    </row>
    <row r="44" spans="1:16" x14ac:dyDescent="0.25">
      <c r="A44" s="336" t="s">
        <v>123</v>
      </c>
      <c r="B44" s="336"/>
      <c r="C44" s="336"/>
      <c r="D44" s="336"/>
      <c r="E44" s="336"/>
      <c r="F44" s="336"/>
      <c r="G44" s="336"/>
      <c r="H44" s="336"/>
    </row>
    <row r="45" spans="1:16" x14ac:dyDescent="0.25">
      <c r="A45" s="20"/>
      <c r="B45" s="335"/>
      <c r="C45" s="335"/>
      <c r="D45" s="16"/>
      <c r="E45" s="16"/>
      <c r="F45" s="16"/>
      <c r="G45" s="16"/>
      <c r="H45" s="16"/>
    </row>
    <row r="46" spans="1:16" ht="15.75" thickBot="1" x14ac:dyDescent="0.3">
      <c r="A46" s="119"/>
      <c r="B46" s="35"/>
      <c r="C46" s="36"/>
      <c r="D46" s="325" t="s">
        <v>21</v>
      </c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7"/>
    </row>
    <row r="47" spans="1:16" ht="15.75" thickBot="1" x14ac:dyDescent="0.3">
      <c r="A47" s="121"/>
      <c r="B47" s="28"/>
      <c r="C47" s="29"/>
      <c r="D47" s="337" t="s">
        <v>0</v>
      </c>
      <c r="E47" s="328" t="s">
        <v>0</v>
      </c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30"/>
    </row>
    <row r="48" spans="1:16" ht="15.75" thickBot="1" x14ac:dyDescent="0.3">
      <c r="A48" s="122" t="s">
        <v>31</v>
      </c>
      <c r="B48" s="359" t="s">
        <v>47</v>
      </c>
      <c r="C48" s="360"/>
      <c r="D48" s="356"/>
      <c r="E48" s="114" t="s">
        <v>1</v>
      </c>
      <c r="F48" s="114" t="s">
        <v>2</v>
      </c>
      <c r="G48" s="114" t="s">
        <v>3</v>
      </c>
      <c r="H48" s="114" t="s">
        <v>4</v>
      </c>
      <c r="I48" s="114" t="s">
        <v>69</v>
      </c>
      <c r="J48" s="114" t="s">
        <v>112</v>
      </c>
      <c r="K48" s="114" t="s">
        <v>113</v>
      </c>
      <c r="L48" s="114" t="s">
        <v>114</v>
      </c>
      <c r="M48" s="114" t="s">
        <v>115</v>
      </c>
      <c r="N48" s="114" t="s">
        <v>132</v>
      </c>
      <c r="O48" s="114" t="s">
        <v>133</v>
      </c>
      <c r="P48" s="114" t="s">
        <v>134</v>
      </c>
    </row>
    <row r="49" spans="1:16" ht="15.75" thickBot="1" x14ac:dyDescent="0.3">
      <c r="A49" s="341" t="s">
        <v>33</v>
      </c>
      <c r="B49" s="323" t="s">
        <v>48</v>
      </c>
      <c r="C49" s="361"/>
      <c r="D49" s="19">
        <v>3.62</v>
      </c>
      <c r="E49" s="18">
        <v>2.89</v>
      </c>
      <c r="F49" s="18">
        <v>3.67</v>
      </c>
      <c r="G49" s="18">
        <v>5.3</v>
      </c>
      <c r="H49" s="18">
        <v>4.3099999999999996</v>
      </c>
      <c r="I49" s="18">
        <v>1.82</v>
      </c>
      <c r="J49" s="18">
        <v>2.84</v>
      </c>
      <c r="K49" s="18">
        <v>3.84</v>
      </c>
      <c r="L49" s="18">
        <v>3.75</v>
      </c>
      <c r="M49" s="18">
        <v>3.09</v>
      </c>
      <c r="N49" s="18">
        <v>5.36</v>
      </c>
      <c r="O49" s="18">
        <v>2.31</v>
      </c>
      <c r="P49" s="18">
        <v>4.83</v>
      </c>
    </row>
    <row r="50" spans="1:16" ht="15.75" thickBot="1" x14ac:dyDescent="0.3">
      <c r="A50" s="342"/>
      <c r="B50" s="323" t="s">
        <v>49</v>
      </c>
      <c r="C50" s="361"/>
      <c r="D50" s="19">
        <v>6.68</v>
      </c>
      <c r="E50" s="18">
        <v>6.42</v>
      </c>
      <c r="F50" s="18">
        <v>6.57</v>
      </c>
      <c r="G50" s="18">
        <v>6.88</v>
      </c>
      <c r="H50" s="18">
        <v>7.34</v>
      </c>
      <c r="I50" s="18">
        <v>7.44</v>
      </c>
      <c r="J50" s="18">
        <v>6.7</v>
      </c>
      <c r="K50" s="18">
        <v>5.97</v>
      </c>
      <c r="L50" s="18">
        <v>6.92</v>
      </c>
      <c r="M50" s="18">
        <v>7.87</v>
      </c>
      <c r="N50" s="18">
        <v>6.16</v>
      </c>
      <c r="O50" s="18">
        <v>6.12</v>
      </c>
      <c r="P50" s="18">
        <v>6.34</v>
      </c>
    </row>
    <row r="51" spans="1:16" ht="15.75" thickBot="1" x14ac:dyDescent="0.3">
      <c r="A51" s="341" t="s">
        <v>34</v>
      </c>
      <c r="B51" s="323" t="s">
        <v>48</v>
      </c>
      <c r="C51" s="361"/>
      <c r="D51" s="19">
        <v>4.0999999999999996</v>
      </c>
      <c r="E51" s="18">
        <v>3.7</v>
      </c>
      <c r="F51" s="18">
        <v>5.42</v>
      </c>
      <c r="G51" s="18">
        <v>3.39</v>
      </c>
      <c r="H51" s="18">
        <v>1.5</v>
      </c>
      <c r="I51" s="18">
        <v>2.71</v>
      </c>
      <c r="J51" s="18">
        <v>3.96</v>
      </c>
      <c r="K51" s="18">
        <v>3.77</v>
      </c>
      <c r="L51" s="18">
        <v>4.12</v>
      </c>
      <c r="M51" s="18">
        <v>4.12</v>
      </c>
      <c r="N51" s="18">
        <v>3.52</v>
      </c>
      <c r="O51" s="18">
        <v>4.3899999999999997</v>
      </c>
      <c r="P51" s="18">
        <v>4</v>
      </c>
    </row>
    <row r="52" spans="1:16" ht="15.75" thickBot="1" x14ac:dyDescent="0.3">
      <c r="A52" s="342"/>
      <c r="B52" s="323" t="s">
        <v>49</v>
      </c>
      <c r="C52" s="361"/>
      <c r="D52" s="19">
        <v>5.44</v>
      </c>
      <c r="E52" s="18">
        <v>7.1</v>
      </c>
      <c r="F52" s="18">
        <v>5.18</v>
      </c>
      <c r="G52" s="18">
        <v>5.33</v>
      </c>
      <c r="H52" s="18">
        <v>3.94</v>
      </c>
      <c r="I52" s="18">
        <v>5.05</v>
      </c>
      <c r="J52" s="18">
        <v>5.04</v>
      </c>
      <c r="K52" s="18">
        <v>5.21</v>
      </c>
      <c r="L52" s="18">
        <v>4.99</v>
      </c>
      <c r="M52" s="18">
        <v>5.77</v>
      </c>
      <c r="N52" s="18">
        <v>5.88</v>
      </c>
      <c r="O52" s="18">
        <v>4.8899999999999997</v>
      </c>
      <c r="P52" s="18">
        <v>6.15</v>
      </c>
    </row>
    <row r="53" spans="1:16" ht="15.75" thickBot="1" x14ac:dyDescent="0.3">
      <c r="A53" s="341" t="s">
        <v>35</v>
      </c>
      <c r="B53" s="323" t="s">
        <v>48</v>
      </c>
      <c r="C53" s="361"/>
      <c r="D53" s="19">
        <v>1.93</v>
      </c>
      <c r="E53" s="18">
        <v>3.07</v>
      </c>
      <c r="F53" s="18">
        <v>1.92</v>
      </c>
      <c r="G53" s="18">
        <v>3.2</v>
      </c>
      <c r="H53" s="18">
        <v>1.46</v>
      </c>
      <c r="I53" s="18">
        <v>0.96</v>
      </c>
      <c r="J53" s="18">
        <v>1.77</v>
      </c>
      <c r="K53" s="18">
        <v>1.24</v>
      </c>
      <c r="L53" s="18">
        <v>2.67</v>
      </c>
      <c r="M53" s="18">
        <v>3</v>
      </c>
      <c r="N53" s="18">
        <v>2.15</v>
      </c>
      <c r="O53" s="18">
        <v>1.96</v>
      </c>
      <c r="P53" s="18">
        <v>1.65</v>
      </c>
    </row>
    <row r="54" spans="1:16" ht="15.75" thickBot="1" x14ac:dyDescent="0.3">
      <c r="A54" s="343"/>
      <c r="B54" s="323" t="s">
        <v>49</v>
      </c>
      <c r="C54" s="361"/>
      <c r="D54" s="19">
        <v>2.34</v>
      </c>
      <c r="E54" s="18">
        <v>2.29</v>
      </c>
      <c r="F54" s="18">
        <v>3.07</v>
      </c>
      <c r="G54" s="18">
        <v>1.45</v>
      </c>
      <c r="H54" s="18">
        <v>1.5</v>
      </c>
      <c r="I54" s="18">
        <v>2.9</v>
      </c>
      <c r="J54" s="18">
        <v>1.61</v>
      </c>
      <c r="K54" s="18">
        <v>2.5</v>
      </c>
      <c r="L54" s="18">
        <v>4.2</v>
      </c>
      <c r="M54" s="18">
        <v>2.14</v>
      </c>
      <c r="N54" s="18">
        <v>3.56</v>
      </c>
      <c r="O54" s="18">
        <v>1.93</v>
      </c>
      <c r="P54" s="18">
        <v>1.08</v>
      </c>
    </row>
    <row r="55" spans="1:16" ht="15.75" thickBot="1" x14ac:dyDescent="0.3">
      <c r="A55" s="341" t="s">
        <v>36</v>
      </c>
      <c r="B55" s="323" t="s">
        <v>48</v>
      </c>
      <c r="C55" s="361"/>
      <c r="D55" s="19">
        <v>5.05</v>
      </c>
      <c r="E55" s="18">
        <v>0</v>
      </c>
      <c r="F55" s="18">
        <v>7</v>
      </c>
      <c r="G55" s="15"/>
      <c r="H55" s="18">
        <v>6</v>
      </c>
      <c r="I55" s="18">
        <v>5</v>
      </c>
      <c r="J55" s="18">
        <v>4.75</v>
      </c>
      <c r="K55" s="18">
        <v>3</v>
      </c>
      <c r="L55" s="18">
        <v>4</v>
      </c>
      <c r="M55" s="18">
        <v>0</v>
      </c>
      <c r="N55" s="18">
        <v>4.5</v>
      </c>
      <c r="O55" s="18">
        <v>8</v>
      </c>
      <c r="P55" s="15"/>
    </row>
    <row r="56" spans="1:16" ht="15.75" thickBot="1" x14ac:dyDescent="0.3">
      <c r="A56" s="342"/>
      <c r="B56" s="323" t="s">
        <v>49</v>
      </c>
      <c r="C56" s="361"/>
      <c r="D56" s="19">
        <v>7.53</v>
      </c>
      <c r="E56" s="18">
        <v>6.54</v>
      </c>
      <c r="F56" s="18">
        <v>6.53</v>
      </c>
      <c r="G56" s="18">
        <v>7.17</v>
      </c>
      <c r="H56" s="18">
        <v>6.71</v>
      </c>
      <c r="I56" s="18">
        <v>7.78</v>
      </c>
      <c r="J56" s="18">
        <v>5.27</v>
      </c>
      <c r="K56" s="18">
        <v>5.85</v>
      </c>
      <c r="L56" s="18">
        <v>8.11</v>
      </c>
      <c r="M56" s="18">
        <v>9.14</v>
      </c>
      <c r="N56" s="18">
        <v>6.9</v>
      </c>
      <c r="O56" s="18">
        <v>10.1</v>
      </c>
      <c r="P56" s="18">
        <v>10.58</v>
      </c>
    </row>
    <row r="57" spans="1:16" ht="15.75" thickBot="1" x14ac:dyDescent="0.3">
      <c r="A57" s="341" t="s">
        <v>37</v>
      </c>
      <c r="B57" s="323" t="s">
        <v>48</v>
      </c>
      <c r="C57" s="361"/>
      <c r="D57" s="19">
        <v>1.75</v>
      </c>
      <c r="E57" s="18">
        <v>4.5</v>
      </c>
      <c r="F57" s="18">
        <v>0</v>
      </c>
      <c r="G57" s="18">
        <v>11</v>
      </c>
      <c r="H57" s="18">
        <v>0.5</v>
      </c>
      <c r="I57" s="18">
        <v>0.33</v>
      </c>
      <c r="J57" s="18">
        <v>0.33</v>
      </c>
      <c r="K57" s="18">
        <v>1.44</v>
      </c>
      <c r="L57" s="18">
        <v>0</v>
      </c>
      <c r="M57" s="18">
        <v>0</v>
      </c>
      <c r="N57" s="18">
        <v>0</v>
      </c>
      <c r="O57" s="18">
        <v>0</v>
      </c>
      <c r="P57" s="18">
        <v>3.75</v>
      </c>
    </row>
    <row r="58" spans="1:16" ht="15.75" thickBot="1" x14ac:dyDescent="0.3">
      <c r="A58" s="342"/>
      <c r="B58" s="323" t="s">
        <v>49</v>
      </c>
      <c r="C58" s="361"/>
      <c r="D58" s="19">
        <v>7.22</v>
      </c>
      <c r="E58" s="18">
        <v>2.71</v>
      </c>
      <c r="F58" s="18">
        <v>4.57</v>
      </c>
      <c r="G58" s="18">
        <v>5.45</v>
      </c>
      <c r="H58" s="18">
        <v>8.59</v>
      </c>
      <c r="I58" s="18">
        <v>5.29</v>
      </c>
      <c r="J58" s="18">
        <v>6.56</v>
      </c>
      <c r="K58" s="18">
        <v>7.54</v>
      </c>
      <c r="L58" s="18">
        <v>3</v>
      </c>
      <c r="M58" s="18">
        <v>13.45</v>
      </c>
      <c r="N58" s="18">
        <v>6.6</v>
      </c>
      <c r="O58" s="18">
        <v>6.63</v>
      </c>
      <c r="P58" s="18">
        <v>8.33</v>
      </c>
    </row>
    <row r="59" spans="1:16" ht="15.75" thickBot="1" x14ac:dyDescent="0.3">
      <c r="A59" s="341" t="s">
        <v>38</v>
      </c>
      <c r="B59" s="323" t="s">
        <v>48</v>
      </c>
      <c r="C59" s="361"/>
      <c r="D59" s="19">
        <v>3.17</v>
      </c>
      <c r="E59" s="18">
        <v>5.26</v>
      </c>
      <c r="F59" s="18">
        <v>3.61</v>
      </c>
      <c r="G59" s="18">
        <v>2.81</v>
      </c>
      <c r="H59" s="18">
        <v>3</v>
      </c>
      <c r="I59" s="18">
        <v>2.11</v>
      </c>
      <c r="J59" s="18">
        <v>3.86</v>
      </c>
      <c r="K59" s="18">
        <v>1.91</v>
      </c>
      <c r="L59" s="18">
        <v>2.68</v>
      </c>
      <c r="M59" s="18">
        <v>2.2400000000000002</v>
      </c>
      <c r="N59" s="18">
        <v>3.21</v>
      </c>
      <c r="O59" s="18">
        <v>2.63</v>
      </c>
      <c r="P59" s="18">
        <v>4.66</v>
      </c>
    </row>
    <row r="60" spans="1:16" ht="15.75" thickBot="1" x14ac:dyDescent="0.3">
      <c r="A60" s="342"/>
      <c r="B60" s="323" t="s">
        <v>49</v>
      </c>
      <c r="C60" s="361"/>
      <c r="D60" s="19">
        <v>7.13</v>
      </c>
      <c r="E60" s="18">
        <v>7.37</v>
      </c>
      <c r="F60" s="18">
        <v>7.18</v>
      </c>
      <c r="G60" s="18">
        <v>7.47</v>
      </c>
      <c r="H60" s="18">
        <v>7.3</v>
      </c>
      <c r="I60" s="18">
        <v>7.21</v>
      </c>
      <c r="J60" s="18">
        <v>6.69</v>
      </c>
      <c r="K60" s="18">
        <v>6.72</v>
      </c>
      <c r="L60" s="18">
        <v>6.22</v>
      </c>
      <c r="M60" s="18">
        <v>7.33</v>
      </c>
      <c r="N60" s="18">
        <v>7.14</v>
      </c>
      <c r="O60" s="18">
        <v>7.45</v>
      </c>
      <c r="P60" s="18">
        <v>7.44</v>
      </c>
    </row>
    <row r="61" spans="1:16" ht="15.75" thickBot="1" x14ac:dyDescent="0.3">
      <c r="A61" s="123" t="s">
        <v>39</v>
      </c>
      <c r="B61" s="323" t="s">
        <v>49</v>
      </c>
      <c r="C61" s="361"/>
      <c r="D61" s="19">
        <v>4.93</v>
      </c>
      <c r="E61" s="18">
        <v>4.6500000000000004</v>
      </c>
      <c r="F61" s="18">
        <v>7.69</v>
      </c>
      <c r="G61" s="18">
        <v>5.0599999999999996</v>
      </c>
      <c r="H61" s="18">
        <v>2.62</v>
      </c>
      <c r="I61" s="18">
        <v>4.38</v>
      </c>
      <c r="J61" s="18">
        <v>5.56</v>
      </c>
      <c r="K61" s="18">
        <v>7.86</v>
      </c>
      <c r="L61" s="18">
        <v>5.13</v>
      </c>
      <c r="M61" s="18">
        <v>6.22</v>
      </c>
      <c r="N61" s="18">
        <v>3.33</v>
      </c>
      <c r="O61" s="18">
        <v>2.67</v>
      </c>
      <c r="P61" s="18">
        <v>6.6</v>
      </c>
    </row>
    <row r="62" spans="1:16" ht="15.75" thickBot="1" x14ac:dyDescent="0.3">
      <c r="A62" s="341" t="s">
        <v>40</v>
      </c>
      <c r="B62" s="323" t="s">
        <v>48</v>
      </c>
      <c r="C62" s="361"/>
      <c r="D62" s="19">
        <v>2.76</v>
      </c>
      <c r="E62" s="18">
        <v>3.14</v>
      </c>
      <c r="F62" s="18">
        <v>2.78</v>
      </c>
      <c r="G62" s="18">
        <v>3.8</v>
      </c>
      <c r="H62" s="18">
        <v>2.67</v>
      </c>
      <c r="I62" s="18">
        <v>2.14</v>
      </c>
      <c r="J62" s="18">
        <v>2.4</v>
      </c>
      <c r="K62" s="18">
        <v>3.56</v>
      </c>
      <c r="L62" s="18">
        <v>3</v>
      </c>
      <c r="M62" s="18">
        <v>2.09</v>
      </c>
      <c r="N62" s="18">
        <v>2.33</v>
      </c>
      <c r="O62" s="18">
        <v>2.2999999999999998</v>
      </c>
      <c r="P62" s="18">
        <v>3</v>
      </c>
    </row>
    <row r="63" spans="1:16" ht="15.75" thickBot="1" x14ac:dyDescent="0.3">
      <c r="A63" s="342"/>
      <c r="B63" s="323" t="s">
        <v>49</v>
      </c>
      <c r="C63" s="361"/>
      <c r="D63" s="19">
        <v>2.54</v>
      </c>
      <c r="E63" s="18">
        <v>3.01</v>
      </c>
      <c r="F63" s="18">
        <v>2.88</v>
      </c>
      <c r="G63" s="18">
        <v>2.6</v>
      </c>
      <c r="H63" s="18">
        <v>2.4</v>
      </c>
      <c r="I63" s="18">
        <v>2.25</v>
      </c>
      <c r="J63" s="18">
        <v>2.44</v>
      </c>
      <c r="K63" s="18">
        <v>2.5499999999999998</v>
      </c>
      <c r="L63" s="18">
        <v>2.5</v>
      </c>
      <c r="M63" s="18">
        <v>2.37</v>
      </c>
      <c r="N63" s="18">
        <v>2.39</v>
      </c>
      <c r="O63" s="18">
        <v>2.4</v>
      </c>
      <c r="P63" s="18">
        <v>2.7</v>
      </c>
    </row>
    <row r="64" spans="1:16" ht="15.75" thickBot="1" x14ac:dyDescent="0.3">
      <c r="A64" s="341" t="s">
        <v>41</v>
      </c>
      <c r="B64" s="323" t="s">
        <v>48</v>
      </c>
      <c r="C64" s="361"/>
      <c r="D64" s="19">
        <v>1.37</v>
      </c>
      <c r="E64" s="18">
        <v>1.71</v>
      </c>
      <c r="F64" s="18">
        <v>1.8</v>
      </c>
      <c r="G64" s="18">
        <v>1.2</v>
      </c>
      <c r="H64" s="18">
        <v>0</v>
      </c>
      <c r="I64" s="18">
        <v>0.5</v>
      </c>
      <c r="J64" s="18">
        <v>1.33</v>
      </c>
      <c r="K64" s="18">
        <v>0.83</v>
      </c>
      <c r="L64" s="18">
        <v>1.67</v>
      </c>
      <c r="M64" s="18">
        <v>0.67</v>
      </c>
      <c r="N64" s="18">
        <v>2.25</v>
      </c>
      <c r="O64" s="18">
        <v>1.5</v>
      </c>
      <c r="P64" s="15"/>
    </row>
    <row r="65" spans="1:16" ht="15.75" thickBot="1" x14ac:dyDescent="0.3">
      <c r="A65" s="342"/>
      <c r="B65" s="323" t="s">
        <v>49</v>
      </c>
      <c r="C65" s="361"/>
      <c r="D65" s="19">
        <v>2</v>
      </c>
      <c r="E65" s="18">
        <v>3</v>
      </c>
      <c r="F65" s="18">
        <v>5</v>
      </c>
      <c r="G65" s="18">
        <v>0</v>
      </c>
      <c r="H65" s="18">
        <v>1.5</v>
      </c>
      <c r="I65" s="18">
        <v>1</v>
      </c>
      <c r="J65" s="18">
        <v>1</v>
      </c>
      <c r="K65" s="15"/>
      <c r="L65" s="18">
        <v>1.5</v>
      </c>
      <c r="M65" s="18">
        <v>1</v>
      </c>
      <c r="N65" s="15"/>
      <c r="O65" s="15"/>
      <c r="P65" s="15"/>
    </row>
    <row r="66" spans="1:16" ht="15.75" thickBot="1" x14ac:dyDescent="0.3">
      <c r="A66" s="341" t="s">
        <v>42</v>
      </c>
      <c r="B66" s="323" t="s">
        <v>48</v>
      </c>
      <c r="C66" s="361"/>
      <c r="D66" s="19">
        <v>1.99</v>
      </c>
      <c r="E66" s="18">
        <v>2.0699999999999998</v>
      </c>
      <c r="F66" s="18">
        <v>2.95</v>
      </c>
      <c r="G66" s="18">
        <v>1.67</v>
      </c>
      <c r="H66" s="18">
        <v>4</v>
      </c>
      <c r="I66" s="18">
        <v>0.93</v>
      </c>
      <c r="J66" s="18">
        <v>1.24</v>
      </c>
      <c r="K66" s="18">
        <v>1</v>
      </c>
      <c r="L66" s="18">
        <v>1.57</v>
      </c>
      <c r="M66" s="18">
        <v>1.4</v>
      </c>
      <c r="N66" s="18">
        <v>2.44</v>
      </c>
      <c r="O66" s="18">
        <v>1.06</v>
      </c>
      <c r="P66" s="18">
        <v>4.8</v>
      </c>
    </row>
    <row r="67" spans="1:16" ht="15.75" thickBot="1" x14ac:dyDescent="0.3">
      <c r="A67" s="342"/>
      <c r="B67" s="323" t="s">
        <v>49</v>
      </c>
      <c r="C67" s="361"/>
      <c r="D67" s="19">
        <v>5.35</v>
      </c>
      <c r="E67" s="18">
        <v>2.8</v>
      </c>
      <c r="F67" s="18">
        <v>3</v>
      </c>
      <c r="G67" s="18">
        <v>2</v>
      </c>
      <c r="H67" s="18">
        <v>1</v>
      </c>
      <c r="I67" s="18">
        <v>11</v>
      </c>
      <c r="J67" s="18">
        <v>10.67</v>
      </c>
      <c r="K67" s="18">
        <v>6.2</v>
      </c>
      <c r="L67" s="18">
        <v>6.2</v>
      </c>
      <c r="M67" s="18">
        <v>5.25</v>
      </c>
      <c r="N67" s="18">
        <v>5.2</v>
      </c>
      <c r="O67" s="18">
        <v>6</v>
      </c>
      <c r="P67" s="18">
        <v>4</v>
      </c>
    </row>
    <row r="68" spans="1:16" ht="15.75" thickBot="1" x14ac:dyDescent="0.3">
      <c r="A68" s="341" t="s">
        <v>43</v>
      </c>
      <c r="B68" s="323" t="s">
        <v>48</v>
      </c>
      <c r="C68" s="361"/>
      <c r="D68" s="19">
        <v>1.03</v>
      </c>
      <c r="E68" s="18">
        <v>1</v>
      </c>
      <c r="F68" s="18">
        <v>0.71</v>
      </c>
      <c r="G68" s="18">
        <v>1.1100000000000001</v>
      </c>
      <c r="H68" s="18">
        <v>0</v>
      </c>
      <c r="I68" s="18">
        <v>1</v>
      </c>
      <c r="J68" s="18">
        <v>1.1399999999999999</v>
      </c>
      <c r="K68" s="18">
        <v>1</v>
      </c>
      <c r="L68" s="18">
        <v>1</v>
      </c>
      <c r="M68" s="18">
        <v>2</v>
      </c>
      <c r="N68" s="18">
        <v>1</v>
      </c>
      <c r="O68" s="18">
        <v>1</v>
      </c>
      <c r="P68" s="18">
        <v>0.83</v>
      </c>
    </row>
    <row r="69" spans="1:16" ht="15.75" thickBot="1" x14ac:dyDescent="0.3">
      <c r="A69" s="342"/>
      <c r="B69" s="323" t="s">
        <v>49</v>
      </c>
      <c r="C69" s="361"/>
      <c r="D69" s="19">
        <v>2.31</v>
      </c>
      <c r="E69" s="18">
        <v>2.08</v>
      </c>
      <c r="F69" s="18">
        <v>2.68</v>
      </c>
      <c r="G69" s="18">
        <v>3</v>
      </c>
      <c r="H69" s="18">
        <v>2.65</v>
      </c>
      <c r="I69" s="18">
        <v>1.75</v>
      </c>
      <c r="J69" s="18">
        <v>2.37</v>
      </c>
      <c r="K69" s="18">
        <v>1.63</v>
      </c>
      <c r="L69" s="18">
        <v>1.73</v>
      </c>
      <c r="M69" s="18">
        <v>2.58</v>
      </c>
      <c r="N69" s="18">
        <v>3.24</v>
      </c>
      <c r="O69" s="18">
        <v>1.71</v>
      </c>
      <c r="P69" s="18">
        <v>2.13</v>
      </c>
    </row>
    <row r="70" spans="1:16" ht="15.75" thickBot="1" x14ac:dyDescent="0.3">
      <c r="A70" s="341" t="s">
        <v>44</v>
      </c>
      <c r="B70" s="323" t="s">
        <v>48</v>
      </c>
      <c r="C70" s="361"/>
      <c r="D70" s="19">
        <v>4</v>
      </c>
      <c r="E70" s="15"/>
      <c r="F70" s="15"/>
      <c r="G70" s="15"/>
      <c r="H70" s="15"/>
      <c r="I70" s="15"/>
      <c r="J70" s="15"/>
      <c r="K70" s="15"/>
      <c r="L70" s="18">
        <v>4</v>
      </c>
      <c r="M70" s="15"/>
      <c r="N70" s="15"/>
      <c r="O70" s="15"/>
      <c r="P70" s="15"/>
    </row>
    <row r="71" spans="1:16" ht="15.75" thickBot="1" x14ac:dyDescent="0.3">
      <c r="A71" s="342"/>
      <c r="B71" s="323" t="s">
        <v>49</v>
      </c>
      <c r="C71" s="361"/>
      <c r="D71" s="19">
        <v>9.9600000000000009</v>
      </c>
      <c r="E71" s="18">
        <v>12.43</v>
      </c>
      <c r="F71" s="18">
        <v>10.79</v>
      </c>
      <c r="G71" s="18">
        <v>9.17</v>
      </c>
      <c r="H71" s="18">
        <v>12.57</v>
      </c>
      <c r="I71" s="18">
        <v>10.220000000000001</v>
      </c>
      <c r="J71" s="18">
        <v>11.33</v>
      </c>
      <c r="K71" s="18">
        <v>9.24</v>
      </c>
      <c r="L71" s="18">
        <v>9.25</v>
      </c>
      <c r="M71" s="18">
        <v>8.15</v>
      </c>
      <c r="N71" s="18">
        <v>10</v>
      </c>
      <c r="O71" s="18">
        <v>10.92</v>
      </c>
      <c r="P71" s="18">
        <v>8.2899999999999991</v>
      </c>
    </row>
    <row r="72" spans="1:16" ht="15.75" thickBot="1" x14ac:dyDescent="0.3">
      <c r="A72" s="341" t="s">
        <v>45</v>
      </c>
      <c r="B72" s="323" t="s">
        <v>48</v>
      </c>
      <c r="C72" s="361"/>
      <c r="D72" s="19">
        <v>1.06</v>
      </c>
      <c r="E72" s="18">
        <v>0.8</v>
      </c>
      <c r="F72" s="18">
        <v>1.29</v>
      </c>
      <c r="G72" s="18">
        <v>1</v>
      </c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5.75" thickBot="1" x14ac:dyDescent="0.3">
      <c r="A73" s="342"/>
      <c r="B73" s="323" t="s">
        <v>49</v>
      </c>
      <c r="C73" s="361"/>
      <c r="D73" s="19">
        <v>3.29</v>
      </c>
      <c r="E73" s="18">
        <v>3.44</v>
      </c>
      <c r="F73" s="18">
        <v>3.16</v>
      </c>
      <c r="G73" s="18">
        <v>3.29</v>
      </c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5.75" thickBot="1" x14ac:dyDescent="0.3">
      <c r="A74" s="341" t="s">
        <v>46</v>
      </c>
      <c r="B74" s="323" t="s">
        <v>48</v>
      </c>
      <c r="C74" s="361"/>
      <c r="D74" s="19">
        <v>3</v>
      </c>
      <c r="E74" s="18">
        <v>3.07</v>
      </c>
      <c r="F74" s="18">
        <v>2.69</v>
      </c>
      <c r="G74" s="18">
        <v>3.26</v>
      </c>
      <c r="H74" s="18">
        <v>1.4</v>
      </c>
      <c r="I74" s="18">
        <v>2.65</v>
      </c>
      <c r="J74" s="18">
        <v>3.29</v>
      </c>
      <c r="K74" s="18">
        <v>3.38</v>
      </c>
      <c r="L74" s="18">
        <v>4.42</v>
      </c>
      <c r="M74" s="18">
        <v>3.25</v>
      </c>
      <c r="N74" s="18">
        <v>2.77</v>
      </c>
      <c r="O74" s="18">
        <v>2.69</v>
      </c>
      <c r="P74" s="18">
        <v>3.28</v>
      </c>
    </row>
    <row r="75" spans="1:16" x14ac:dyDescent="0.25">
      <c r="A75" s="355"/>
      <c r="B75" s="350" t="s">
        <v>49</v>
      </c>
      <c r="C75" s="362"/>
      <c r="D75" s="19">
        <v>4.6399999999999997</v>
      </c>
      <c r="E75" s="18">
        <v>5.5</v>
      </c>
      <c r="F75" s="18">
        <v>4.1100000000000003</v>
      </c>
      <c r="G75" s="18">
        <v>4.5999999999999996</v>
      </c>
      <c r="H75" s="18">
        <v>4.83</v>
      </c>
      <c r="I75" s="18">
        <v>5.2</v>
      </c>
      <c r="J75" s="18">
        <v>5.0599999999999996</v>
      </c>
      <c r="K75" s="18">
        <v>4.8899999999999997</v>
      </c>
      <c r="L75" s="18">
        <v>3.35</v>
      </c>
      <c r="M75" s="18">
        <v>4.4800000000000004</v>
      </c>
      <c r="N75" s="18">
        <v>3.82</v>
      </c>
      <c r="O75" s="18">
        <v>4</v>
      </c>
      <c r="P75" s="18">
        <v>6.06</v>
      </c>
    </row>
    <row r="76" spans="1:16" x14ac:dyDescent="0.25">
      <c r="A76" s="336" t="s">
        <v>124</v>
      </c>
      <c r="B76" s="336"/>
      <c r="C76" s="336"/>
      <c r="D76" s="336"/>
      <c r="E76" s="336"/>
      <c r="F76" s="336"/>
      <c r="G76" s="336"/>
      <c r="H76" s="336"/>
    </row>
    <row r="78" spans="1:16" ht="15.75" thickBot="1" x14ac:dyDescent="0.3">
      <c r="A78" s="119"/>
      <c r="B78" s="35"/>
      <c r="C78" s="36"/>
      <c r="D78" s="325" t="s">
        <v>21</v>
      </c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7"/>
    </row>
    <row r="79" spans="1:16" ht="15.75" thickBot="1" x14ac:dyDescent="0.3">
      <c r="A79" s="121"/>
      <c r="B79" s="28"/>
      <c r="C79" s="29"/>
      <c r="D79" s="337" t="s">
        <v>0</v>
      </c>
      <c r="E79" s="328" t="s">
        <v>0</v>
      </c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30"/>
    </row>
    <row r="80" spans="1:16" ht="15.75" thickBot="1" x14ac:dyDescent="0.3">
      <c r="A80" s="122" t="s">
        <v>54</v>
      </c>
      <c r="B80" s="359" t="s">
        <v>32</v>
      </c>
      <c r="C80" s="360"/>
      <c r="D80" s="356"/>
      <c r="E80" s="114" t="s">
        <v>1</v>
      </c>
      <c r="F80" s="114" t="s">
        <v>2</v>
      </c>
      <c r="G80" s="114" t="s">
        <v>3</v>
      </c>
      <c r="H80" s="114" t="s">
        <v>4</v>
      </c>
      <c r="I80" s="114" t="s">
        <v>69</v>
      </c>
      <c r="J80" s="114" t="s">
        <v>112</v>
      </c>
      <c r="K80" s="114" t="s">
        <v>113</v>
      </c>
      <c r="L80" s="114" t="s">
        <v>114</v>
      </c>
      <c r="M80" s="114" t="s">
        <v>115</v>
      </c>
      <c r="N80" s="114" t="s">
        <v>132</v>
      </c>
      <c r="O80" s="114" t="s">
        <v>133</v>
      </c>
      <c r="P80" s="114" t="s">
        <v>134</v>
      </c>
    </row>
    <row r="81" spans="1:16" ht="15.75" thickBot="1" x14ac:dyDescent="0.3">
      <c r="A81" s="123" t="s">
        <v>59</v>
      </c>
      <c r="B81" s="323"/>
      <c r="C81" s="361"/>
      <c r="D81" s="19">
        <v>4</v>
      </c>
      <c r="E81" s="15"/>
      <c r="F81" s="15"/>
      <c r="G81" s="15"/>
      <c r="H81" s="18">
        <v>5.5</v>
      </c>
      <c r="I81" s="18">
        <v>2</v>
      </c>
      <c r="J81" s="15"/>
      <c r="K81" s="15"/>
      <c r="L81" s="15"/>
      <c r="M81" s="15"/>
      <c r="N81" s="15"/>
      <c r="O81" s="18">
        <v>3</v>
      </c>
      <c r="P81" s="15"/>
    </row>
    <row r="82" spans="1:16" ht="15.75" thickBot="1" x14ac:dyDescent="0.3">
      <c r="A82" s="123" t="s">
        <v>62</v>
      </c>
      <c r="B82" s="323"/>
      <c r="C82" s="361"/>
      <c r="D82" s="19">
        <v>7</v>
      </c>
      <c r="E82" s="15"/>
      <c r="F82" s="15"/>
      <c r="G82" s="15"/>
      <c r="H82" s="18">
        <v>7</v>
      </c>
      <c r="I82" s="15"/>
      <c r="J82" s="15"/>
      <c r="K82" s="15"/>
      <c r="L82" s="15"/>
      <c r="M82" s="15"/>
      <c r="N82" s="15"/>
      <c r="O82" s="15"/>
      <c r="P82" s="15"/>
    </row>
    <row r="83" spans="1:16" ht="15.75" thickBot="1" x14ac:dyDescent="0.3">
      <c r="A83" s="123" t="s">
        <v>120</v>
      </c>
      <c r="B83" s="323"/>
      <c r="C83" s="361"/>
      <c r="D83" s="19">
        <v>1</v>
      </c>
      <c r="E83" s="15"/>
      <c r="F83" s="15"/>
      <c r="G83" s="15"/>
      <c r="H83" s="15"/>
      <c r="I83" s="15"/>
      <c r="J83" s="15"/>
      <c r="K83" s="15"/>
      <c r="L83" s="18">
        <v>1</v>
      </c>
      <c r="M83" s="15"/>
      <c r="N83" s="15"/>
      <c r="O83" s="15"/>
      <c r="P83" s="15"/>
    </row>
    <row r="84" spans="1:16" ht="15.75" thickBot="1" x14ac:dyDescent="0.3">
      <c r="A84" s="123" t="s">
        <v>87</v>
      </c>
      <c r="B84" s="323"/>
      <c r="C84" s="361"/>
      <c r="D84" s="19">
        <v>1.5</v>
      </c>
      <c r="E84" s="15"/>
      <c r="F84" s="15"/>
      <c r="G84" s="15"/>
      <c r="H84" s="15"/>
      <c r="I84" s="18">
        <v>2</v>
      </c>
      <c r="J84" s="15"/>
      <c r="K84" s="18">
        <v>1</v>
      </c>
      <c r="L84" s="15"/>
      <c r="M84" s="15"/>
      <c r="N84" s="15"/>
      <c r="O84" s="15"/>
      <c r="P84" s="15"/>
    </row>
    <row r="85" spans="1:16" ht="15.75" thickBot="1" x14ac:dyDescent="0.3">
      <c r="A85" s="123" t="s">
        <v>55</v>
      </c>
      <c r="B85" s="323"/>
      <c r="C85" s="361"/>
      <c r="D85" s="19">
        <v>7.58</v>
      </c>
      <c r="E85" s="15"/>
      <c r="F85" s="15"/>
      <c r="G85" s="18">
        <v>4.67</v>
      </c>
      <c r="H85" s="18">
        <v>8.3699999999999992</v>
      </c>
      <c r="I85" s="18">
        <v>7.57</v>
      </c>
      <c r="J85" s="18">
        <v>8</v>
      </c>
      <c r="K85" s="18">
        <v>8.23</v>
      </c>
      <c r="L85" s="18">
        <v>5.97</v>
      </c>
      <c r="M85" s="18">
        <v>7.76</v>
      </c>
      <c r="N85" s="18">
        <v>7.48</v>
      </c>
      <c r="O85" s="18">
        <v>7</v>
      </c>
      <c r="P85" s="18">
        <v>8.23</v>
      </c>
    </row>
    <row r="86" spans="1:16" ht="15.75" thickBot="1" x14ac:dyDescent="0.3">
      <c r="A86" s="123" t="s">
        <v>56</v>
      </c>
      <c r="B86" s="323"/>
      <c r="C86" s="361"/>
      <c r="D86" s="19">
        <v>2.4</v>
      </c>
      <c r="E86" s="18">
        <v>2.29</v>
      </c>
      <c r="F86" s="18">
        <v>2</v>
      </c>
      <c r="G86" s="18">
        <v>6</v>
      </c>
      <c r="H86" s="18">
        <v>2</v>
      </c>
      <c r="I86" s="18">
        <v>1</v>
      </c>
      <c r="J86" s="18">
        <v>2.25</v>
      </c>
      <c r="K86" s="18">
        <v>3</v>
      </c>
      <c r="L86" s="18">
        <v>4</v>
      </c>
      <c r="M86" s="18">
        <v>3</v>
      </c>
      <c r="N86" s="18">
        <v>2.4</v>
      </c>
      <c r="O86" s="18">
        <v>1.38</v>
      </c>
      <c r="P86" s="18">
        <v>2.5</v>
      </c>
    </row>
    <row r="87" spans="1:16" ht="15.75" thickBot="1" x14ac:dyDescent="0.3">
      <c r="A87" s="123" t="s">
        <v>161</v>
      </c>
      <c r="B87" s="323"/>
      <c r="C87" s="361"/>
      <c r="D87" s="19">
        <v>9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8">
        <v>0</v>
      </c>
      <c r="P87" s="18">
        <v>9</v>
      </c>
    </row>
    <row r="88" spans="1:16" ht="15.75" thickBot="1" x14ac:dyDescent="0.3">
      <c r="A88" s="123" t="s">
        <v>61</v>
      </c>
      <c r="B88" s="323"/>
      <c r="C88" s="361"/>
      <c r="D88" s="19">
        <v>6.5</v>
      </c>
      <c r="E88" s="18">
        <v>0</v>
      </c>
      <c r="F88" s="18">
        <v>15</v>
      </c>
      <c r="G88" s="18">
        <v>3.5</v>
      </c>
      <c r="H88" s="15"/>
      <c r="I88" s="18">
        <v>8</v>
      </c>
      <c r="J88" s="18">
        <v>6.25</v>
      </c>
      <c r="K88" s="15"/>
      <c r="L88" s="18">
        <v>4</v>
      </c>
      <c r="M88" s="18">
        <v>6</v>
      </c>
      <c r="N88" s="15"/>
      <c r="O88" s="18">
        <v>10</v>
      </c>
      <c r="P88" s="15"/>
    </row>
    <row r="89" spans="1:16" ht="15.75" thickBot="1" x14ac:dyDescent="0.3">
      <c r="A89" s="123" t="s">
        <v>63</v>
      </c>
      <c r="B89" s="323"/>
      <c r="C89" s="361"/>
      <c r="D89" s="19">
        <v>5.46</v>
      </c>
      <c r="E89" s="18">
        <v>5.4</v>
      </c>
      <c r="F89" s="18">
        <v>10</v>
      </c>
      <c r="G89" s="18">
        <v>4.7</v>
      </c>
      <c r="H89" s="18">
        <v>2.54</v>
      </c>
      <c r="I89" s="18">
        <v>5.2</v>
      </c>
      <c r="J89" s="18">
        <v>6.14</v>
      </c>
      <c r="K89" s="18">
        <v>14</v>
      </c>
      <c r="L89" s="18">
        <v>4.33</v>
      </c>
      <c r="M89" s="18">
        <v>8.5</v>
      </c>
      <c r="N89" s="18">
        <v>3</v>
      </c>
      <c r="O89" s="18">
        <v>2.83</v>
      </c>
      <c r="P89" s="18">
        <v>7.25</v>
      </c>
    </row>
    <row r="90" spans="1:16" ht="15.75" thickBot="1" x14ac:dyDescent="0.3">
      <c r="A90" s="123" t="s">
        <v>57</v>
      </c>
      <c r="B90" s="323"/>
      <c r="C90" s="361"/>
      <c r="D90" s="19">
        <v>5.42</v>
      </c>
      <c r="E90" s="18">
        <v>5.71</v>
      </c>
      <c r="F90" s="18">
        <v>5.42</v>
      </c>
      <c r="G90" s="18">
        <v>5.85</v>
      </c>
      <c r="H90" s="18">
        <v>5.25</v>
      </c>
      <c r="I90" s="18">
        <v>5.4</v>
      </c>
      <c r="J90" s="18">
        <v>5.16</v>
      </c>
      <c r="K90" s="18">
        <v>5.05</v>
      </c>
      <c r="L90" s="18">
        <v>5.3</v>
      </c>
      <c r="M90" s="18">
        <v>5.69</v>
      </c>
      <c r="N90" s="18">
        <v>5.3</v>
      </c>
      <c r="O90" s="18">
        <v>5.09</v>
      </c>
      <c r="P90" s="18">
        <v>5.66</v>
      </c>
    </row>
    <row r="91" spans="1:16" ht="15.75" thickBot="1" x14ac:dyDescent="0.3">
      <c r="A91" s="123" t="s">
        <v>60</v>
      </c>
      <c r="B91" s="323"/>
      <c r="C91" s="361"/>
      <c r="D91" s="19">
        <v>3.69</v>
      </c>
      <c r="E91" s="18">
        <v>3.74</v>
      </c>
      <c r="F91" s="18">
        <v>4.3</v>
      </c>
      <c r="G91" s="18">
        <v>3.28</v>
      </c>
      <c r="H91" s="18">
        <v>3.21</v>
      </c>
      <c r="I91" s="18">
        <v>3.6</v>
      </c>
      <c r="J91" s="18">
        <v>3.73</v>
      </c>
      <c r="K91" s="18">
        <v>3.46</v>
      </c>
      <c r="L91" s="18">
        <v>4.08</v>
      </c>
      <c r="M91" s="18">
        <v>3.41</v>
      </c>
      <c r="N91" s="18">
        <v>3.23</v>
      </c>
      <c r="O91" s="18">
        <v>4.25</v>
      </c>
      <c r="P91" s="18">
        <v>2.2000000000000002</v>
      </c>
    </row>
    <row r="92" spans="1:16" x14ac:dyDescent="0.25">
      <c r="A92" s="123" t="s">
        <v>58</v>
      </c>
      <c r="B92" s="350"/>
      <c r="C92" s="362"/>
      <c r="D92" s="19">
        <v>4.99</v>
      </c>
      <c r="E92" s="18">
        <v>9.8800000000000008</v>
      </c>
      <c r="F92" s="18">
        <v>5.71</v>
      </c>
      <c r="G92" s="18">
        <v>3.67</v>
      </c>
      <c r="H92" s="18">
        <v>2.25</v>
      </c>
      <c r="I92" s="18">
        <v>3.6</v>
      </c>
      <c r="J92" s="18">
        <v>6.29</v>
      </c>
      <c r="K92" s="18">
        <v>2.4</v>
      </c>
      <c r="L92" s="18">
        <v>6.11</v>
      </c>
      <c r="M92" s="18">
        <v>3</v>
      </c>
      <c r="N92" s="18">
        <v>8.3000000000000007</v>
      </c>
      <c r="O92" s="18">
        <v>6.6</v>
      </c>
      <c r="P92" s="18">
        <v>3.25</v>
      </c>
    </row>
    <row r="93" spans="1:16" x14ac:dyDescent="0.25">
      <c r="A93" s="336" t="s">
        <v>163</v>
      </c>
      <c r="B93" s="336"/>
      <c r="C93" s="336"/>
      <c r="D93" s="336"/>
      <c r="E93" s="336"/>
      <c r="F93" s="336"/>
      <c r="G93" s="336"/>
      <c r="H93" s="336"/>
    </row>
    <row r="96" spans="1:16" ht="15.75" thickBot="1" x14ac:dyDescent="0.3">
      <c r="A96" s="119"/>
      <c r="B96" s="35"/>
      <c r="C96" s="36"/>
      <c r="D96" s="325" t="s">
        <v>21</v>
      </c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326"/>
      <c r="P96" s="327"/>
    </row>
    <row r="97" spans="1:16" ht="15.75" thickBot="1" x14ac:dyDescent="0.3">
      <c r="A97" s="121"/>
      <c r="B97" s="28"/>
      <c r="C97" s="29"/>
      <c r="D97" s="337" t="s">
        <v>0</v>
      </c>
      <c r="E97" s="328" t="s">
        <v>0</v>
      </c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30"/>
    </row>
    <row r="98" spans="1:16" ht="15.75" thickBot="1" x14ac:dyDescent="0.3">
      <c r="A98" s="122" t="s">
        <v>54</v>
      </c>
      <c r="B98" s="359" t="s">
        <v>31</v>
      </c>
      <c r="C98" s="360"/>
      <c r="D98" s="356"/>
      <c r="E98" s="114" t="s">
        <v>1</v>
      </c>
      <c r="F98" s="114" t="s">
        <v>2</v>
      </c>
      <c r="G98" s="114" t="s">
        <v>3</v>
      </c>
      <c r="H98" s="114" t="s">
        <v>4</v>
      </c>
      <c r="I98" s="114" t="s">
        <v>69</v>
      </c>
      <c r="J98" s="114" t="s">
        <v>112</v>
      </c>
      <c r="K98" s="114" t="s">
        <v>113</v>
      </c>
      <c r="L98" s="114" t="s">
        <v>114</v>
      </c>
      <c r="M98" s="114" t="s">
        <v>115</v>
      </c>
      <c r="N98" s="114" t="s">
        <v>132</v>
      </c>
      <c r="O98" s="114" t="s">
        <v>133</v>
      </c>
      <c r="P98" s="114" t="s">
        <v>134</v>
      </c>
    </row>
    <row r="99" spans="1:16" ht="15.75" thickBot="1" x14ac:dyDescent="0.3">
      <c r="A99" s="341" t="s">
        <v>59</v>
      </c>
      <c r="B99" s="323" t="s">
        <v>34</v>
      </c>
      <c r="C99" s="361"/>
      <c r="D99" s="19">
        <v>4.67</v>
      </c>
      <c r="E99" s="15"/>
      <c r="F99" s="15"/>
      <c r="G99" s="15"/>
      <c r="H99" s="18">
        <v>5.5</v>
      </c>
      <c r="I99" s="15"/>
      <c r="J99" s="15"/>
      <c r="K99" s="15"/>
      <c r="L99" s="15"/>
      <c r="M99" s="15"/>
      <c r="N99" s="15"/>
      <c r="O99" s="18">
        <v>3</v>
      </c>
      <c r="P99" s="15"/>
    </row>
    <row r="100" spans="1:16" ht="15.75" thickBot="1" x14ac:dyDescent="0.3">
      <c r="A100" s="342"/>
      <c r="B100" s="323" t="s">
        <v>38</v>
      </c>
      <c r="C100" s="361"/>
      <c r="D100" s="19">
        <v>2</v>
      </c>
      <c r="E100" s="15"/>
      <c r="F100" s="15"/>
      <c r="G100" s="15"/>
      <c r="H100" s="15"/>
      <c r="I100" s="18">
        <v>2</v>
      </c>
      <c r="J100" s="15"/>
      <c r="K100" s="15"/>
      <c r="L100" s="15"/>
      <c r="M100" s="15"/>
      <c r="N100" s="15"/>
      <c r="O100" s="15"/>
      <c r="P100" s="15"/>
    </row>
    <row r="101" spans="1:16" ht="15.75" thickBot="1" x14ac:dyDescent="0.3">
      <c r="A101" s="341" t="s">
        <v>62</v>
      </c>
      <c r="B101" s="323" t="s">
        <v>37</v>
      </c>
      <c r="C101" s="361"/>
      <c r="D101" s="19">
        <v>0</v>
      </c>
      <c r="E101" s="15"/>
      <c r="F101" s="15"/>
      <c r="G101" s="15"/>
      <c r="H101" s="18">
        <v>0</v>
      </c>
      <c r="I101" s="15"/>
      <c r="J101" s="15"/>
      <c r="K101" s="15"/>
      <c r="L101" s="15"/>
      <c r="M101" s="15"/>
      <c r="N101" s="15"/>
      <c r="O101" s="15"/>
      <c r="P101" s="15"/>
    </row>
    <row r="102" spans="1:16" ht="15.75" thickBot="1" x14ac:dyDescent="0.3">
      <c r="A102" s="342"/>
      <c r="B102" s="323" t="s">
        <v>38</v>
      </c>
      <c r="C102" s="361"/>
      <c r="D102" s="19">
        <v>7</v>
      </c>
      <c r="E102" s="15"/>
      <c r="F102" s="15"/>
      <c r="G102" s="15"/>
      <c r="H102" s="18">
        <v>7</v>
      </c>
      <c r="I102" s="15"/>
      <c r="J102" s="15"/>
      <c r="K102" s="15"/>
      <c r="L102" s="15"/>
      <c r="M102" s="15"/>
      <c r="N102" s="15"/>
      <c r="O102" s="15"/>
      <c r="P102" s="15"/>
    </row>
    <row r="103" spans="1:16" ht="15.75" thickBot="1" x14ac:dyDescent="0.3">
      <c r="A103" s="123" t="s">
        <v>120</v>
      </c>
      <c r="B103" s="323" t="s">
        <v>43</v>
      </c>
      <c r="C103" s="361"/>
      <c r="D103" s="19">
        <v>1</v>
      </c>
      <c r="E103" s="15"/>
      <c r="F103" s="15"/>
      <c r="G103" s="15"/>
      <c r="H103" s="15"/>
      <c r="I103" s="15"/>
      <c r="J103" s="15"/>
      <c r="K103" s="15"/>
      <c r="L103" s="18">
        <v>1</v>
      </c>
      <c r="M103" s="15"/>
      <c r="N103" s="15"/>
      <c r="O103" s="15"/>
      <c r="P103" s="15"/>
    </row>
    <row r="104" spans="1:16" ht="15.75" thickBot="1" x14ac:dyDescent="0.3">
      <c r="A104" s="341" t="s">
        <v>87</v>
      </c>
      <c r="B104" s="323" t="s">
        <v>38</v>
      </c>
      <c r="C104" s="361"/>
      <c r="D104" s="19">
        <v>2</v>
      </c>
      <c r="E104" s="15"/>
      <c r="F104" s="15"/>
      <c r="G104" s="15"/>
      <c r="H104" s="15"/>
      <c r="I104" s="18">
        <v>2</v>
      </c>
      <c r="J104" s="15"/>
      <c r="K104" s="15"/>
      <c r="L104" s="15"/>
      <c r="M104" s="15"/>
      <c r="N104" s="15"/>
      <c r="O104" s="15"/>
      <c r="P104" s="15"/>
    </row>
    <row r="105" spans="1:16" ht="15.75" thickBot="1" x14ac:dyDescent="0.3">
      <c r="A105" s="342"/>
      <c r="B105" s="323" t="s">
        <v>44</v>
      </c>
      <c r="C105" s="361"/>
      <c r="D105" s="19">
        <v>1</v>
      </c>
      <c r="E105" s="15"/>
      <c r="F105" s="15"/>
      <c r="G105" s="15"/>
      <c r="H105" s="15"/>
      <c r="I105" s="15"/>
      <c r="J105" s="15"/>
      <c r="K105" s="18">
        <v>1</v>
      </c>
      <c r="L105" s="15"/>
      <c r="M105" s="15"/>
      <c r="N105" s="15"/>
      <c r="O105" s="15"/>
      <c r="P105" s="15"/>
    </row>
    <row r="106" spans="1:16" ht="15.75" thickBot="1" x14ac:dyDescent="0.3">
      <c r="A106" s="341" t="s">
        <v>55</v>
      </c>
      <c r="B106" s="323" t="s">
        <v>33</v>
      </c>
      <c r="C106" s="361"/>
      <c r="D106" s="19">
        <v>7.33</v>
      </c>
      <c r="E106" s="15"/>
      <c r="F106" s="15"/>
      <c r="G106" s="18">
        <v>3</v>
      </c>
      <c r="H106" s="18">
        <v>12.5</v>
      </c>
      <c r="I106" s="18">
        <v>8</v>
      </c>
      <c r="J106" s="15"/>
      <c r="K106" s="15"/>
      <c r="L106" s="15"/>
      <c r="M106" s="18">
        <v>4</v>
      </c>
      <c r="N106" s="15"/>
      <c r="O106" s="18">
        <v>4</v>
      </c>
      <c r="P106" s="15"/>
    </row>
    <row r="107" spans="1:16" ht="15.75" thickBot="1" x14ac:dyDescent="0.3">
      <c r="A107" s="343"/>
      <c r="B107" s="323" t="s">
        <v>34</v>
      </c>
      <c r="C107" s="361"/>
      <c r="D107" s="19">
        <v>7</v>
      </c>
      <c r="E107" s="15"/>
      <c r="F107" s="15"/>
      <c r="G107" s="18">
        <v>3</v>
      </c>
      <c r="H107" s="15"/>
      <c r="I107" s="18">
        <v>0</v>
      </c>
      <c r="J107" s="18">
        <v>10</v>
      </c>
      <c r="K107" s="15"/>
      <c r="L107" s="15"/>
      <c r="M107" s="15"/>
      <c r="N107" s="18">
        <v>0</v>
      </c>
      <c r="O107" s="18">
        <v>10.5</v>
      </c>
      <c r="P107" s="18">
        <v>5</v>
      </c>
    </row>
    <row r="108" spans="1:16" ht="15.75" thickBot="1" x14ac:dyDescent="0.3">
      <c r="A108" s="343"/>
      <c r="B108" s="323" t="s">
        <v>36</v>
      </c>
      <c r="C108" s="361"/>
      <c r="D108" s="19">
        <v>7.41</v>
      </c>
      <c r="E108" s="15"/>
      <c r="F108" s="15"/>
      <c r="G108" s="15"/>
      <c r="H108" s="18">
        <v>6</v>
      </c>
      <c r="I108" s="18">
        <v>6.5</v>
      </c>
      <c r="J108" s="15"/>
      <c r="K108" s="18">
        <v>6</v>
      </c>
      <c r="L108" s="18">
        <v>9</v>
      </c>
      <c r="M108" s="18">
        <v>13</v>
      </c>
      <c r="N108" s="18">
        <v>3</v>
      </c>
      <c r="O108" s="18">
        <v>4</v>
      </c>
      <c r="P108" s="18">
        <v>7.4</v>
      </c>
    </row>
    <row r="109" spans="1:16" ht="15.75" thickBot="1" x14ac:dyDescent="0.3">
      <c r="A109" s="343"/>
      <c r="B109" s="323" t="s">
        <v>37</v>
      </c>
      <c r="C109" s="361"/>
      <c r="D109" s="19">
        <v>15.18</v>
      </c>
      <c r="E109" s="15"/>
      <c r="F109" s="15"/>
      <c r="G109" s="18">
        <v>1</v>
      </c>
      <c r="H109" s="18">
        <v>22</v>
      </c>
      <c r="I109" s="18">
        <v>5</v>
      </c>
      <c r="J109" s="15"/>
      <c r="K109" s="18">
        <v>0</v>
      </c>
      <c r="L109" s="18">
        <v>0</v>
      </c>
      <c r="M109" s="18">
        <v>47</v>
      </c>
      <c r="N109" s="18">
        <v>14</v>
      </c>
      <c r="O109" s="18">
        <v>13.2</v>
      </c>
      <c r="P109" s="18">
        <v>14.89</v>
      </c>
    </row>
    <row r="110" spans="1:16" ht="15.75" thickBot="1" x14ac:dyDescent="0.3">
      <c r="A110" s="343"/>
      <c r="B110" s="323" t="s">
        <v>38</v>
      </c>
      <c r="C110" s="361"/>
      <c r="D110" s="19">
        <v>7.48</v>
      </c>
      <c r="E110" s="15"/>
      <c r="F110" s="15"/>
      <c r="G110" s="18">
        <v>5</v>
      </c>
      <c r="H110" s="18">
        <v>8.15</v>
      </c>
      <c r="I110" s="18">
        <v>7.83</v>
      </c>
      <c r="J110" s="18">
        <v>8.15</v>
      </c>
      <c r="K110" s="18">
        <v>8.18</v>
      </c>
      <c r="L110" s="18">
        <v>5.94</v>
      </c>
      <c r="M110" s="18">
        <v>7.46</v>
      </c>
      <c r="N110" s="18">
        <v>7.5</v>
      </c>
      <c r="O110" s="18">
        <v>6.91</v>
      </c>
      <c r="P110" s="18">
        <v>8.0399999999999991</v>
      </c>
    </row>
    <row r="111" spans="1:16" ht="15.75" thickBot="1" x14ac:dyDescent="0.3">
      <c r="A111" s="343"/>
      <c r="B111" s="323" t="s">
        <v>41</v>
      </c>
      <c r="C111" s="361"/>
      <c r="D111" s="19">
        <v>1</v>
      </c>
      <c r="E111" s="15"/>
      <c r="F111" s="15"/>
      <c r="G111" s="15"/>
      <c r="H111" s="15"/>
      <c r="I111" s="15"/>
      <c r="J111" s="18">
        <v>1</v>
      </c>
      <c r="K111" s="15"/>
      <c r="L111" s="15"/>
      <c r="M111" s="15"/>
      <c r="N111" s="15"/>
      <c r="O111" s="15"/>
      <c r="P111" s="15"/>
    </row>
    <row r="112" spans="1:16" ht="15.75" thickBot="1" x14ac:dyDescent="0.3">
      <c r="A112" s="343"/>
      <c r="B112" s="323" t="s">
        <v>42</v>
      </c>
      <c r="C112" s="361"/>
      <c r="D112" s="19">
        <v>9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8">
        <v>0</v>
      </c>
      <c r="P112" s="18">
        <v>9</v>
      </c>
    </row>
    <row r="113" spans="1:16" ht="15.75" thickBot="1" x14ac:dyDescent="0.3">
      <c r="A113" s="343"/>
      <c r="B113" s="323" t="s">
        <v>43</v>
      </c>
      <c r="C113" s="361"/>
      <c r="D113" s="19">
        <v>1</v>
      </c>
      <c r="E113" s="15"/>
      <c r="F113" s="15"/>
      <c r="G113" s="18">
        <v>2</v>
      </c>
      <c r="H113" s="15"/>
      <c r="I113" s="18">
        <v>0.5</v>
      </c>
      <c r="J113" s="15"/>
      <c r="K113" s="15"/>
      <c r="L113" s="15"/>
      <c r="M113" s="15"/>
      <c r="N113" s="15"/>
      <c r="O113" s="18">
        <v>1</v>
      </c>
      <c r="P113" s="15"/>
    </row>
    <row r="114" spans="1:16" ht="15.75" thickBot="1" x14ac:dyDescent="0.3">
      <c r="A114" s="342"/>
      <c r="B114" s="323" t="s">
        <v>46</v>
      </c>
      <c r="C114" s="361"/>
      <c r="D114" s="19">
        <v>14</v>
      </c>
      <c r="E114" s="15"/>
      <c r="F114" s="15"/>
      <c r="G114" s="15"/>
      <c r="H114" s="15"/>
      <c r="I114" s="15"/>
      <c r="J114" s="15"/>
      <c r="K114" s="18">
        <v>14</v>
      </c>
      <c r="L114" s="15"/>
      <c r="M114" s="15"/>
      <c r="N114" s="15"/>
      <c r="O114" s="15"/>
      <c r="P114" s="15"/>
    </row>
    <row r="115" spans="1:16" ht="15.75" thickBot="1" x14ac:dyDescent="0.3">
      <c r="A115" s="341" t="s">
        <v>56</v>
      </c>
      <c r="B115" s="323" t="s">
        <v>33</v>
      </c>
      <c r="C115" s="361"/>
      <c r="D115" s="19">
        <v>1.1000000000000001</v>
      </c>
      <c r="E115" s="18">
        <v>1.67</v>
      </c>
      <c r="F115" s="18">
        <v>1</v>
      </c>
      <c r="G115" s="15"/>
      <c r="H115" s="15"/>
      <c r="I115" s="15"/>
      <c r="J115" s="18">
        <v>1</v>
      </c>
      <c r="K115" s="15"/>
      <c r="L115" s="18">
        <v>0</v>
      </c>
      <c r="M115" s="15"/>
      <c r="N115" s="15"/>
      <c r="O115" s="18">
        <v>1</v>
      </c>
      <c r="P115" s="18">
        <v>1</v>
      </c>
    </row>
    <row r="116" spans="1:16" ht="15.75" thickBot="1" x14ac:dyDescent="0.3">
      <c r="A116" s="343"/>
      <c r="B116" s="323" t="s">
        <v>34</v>
      </c>
      <c r="C116" s="361"/>
      <c r="D116" s="19">
        <v>2.2200000000000002</v>
      </c>
      <c r="E116" s="18">
        <v>1</v>
      </c>
      <c r="F116" s="15"/>
      <c r="G116" s="15"/>
      <c r="H116" s="15"/>
      <c r="I116" s="15"/>
      <c r="J116" s="15"/>
      <c r="K116" s="15"/>
      <c r="L116" s="15"/>
      <c r="M116" s="18">
        <v>2</v>
      </c>
      <c r="N116" s="18">
        <v>2.67</v>
      </c>
      <c r="O116" s="18">
        <v>1</v>
      </c>
      <c r="P116" s="18">
        <v>3.5</v>
      </c>
    </row>
    <row r="117" spans="1:16" ht="15.75" thickBot="1" x14ac:dyDescent="0.3">
      <c r="A117" s="343"/>
      <c r="B117" s="323" t="s">
        <v>35</v>
      </c>
      <c r="C117" s="361"/>
      <c r="D117" s="19">
        <v>1.43</v>
      </c>
      <c r="E117" s="15"/>
      <c r="F117" s="18">
        <v>1</v>
      </c>
      <c r="G117" s="15"/>
      <c r="H117" s="15"/>
      <c r="I117" s="15"/>
      <c r="J117" s="18">
        <v>1</v>
      </c>
      <c r="K117" s="15"/>
      <c r="L117" s="15"/>
      <c r="M117" s="15"/>
      <c r="N117" s="18">
        <v>1</v>
      </c>
      <c r="O117" s="18">
        <v>2</v>
      </c>
      <c r="P117" s="18">
        <v>2</v>
      </c>
    </row>
    <row r="118" spans="1:16" ht="15.75" thickBot="1" x14ac:dyDescent="0.3">
      <c r="A118" s="343"/>
      <c r="B118" s="323" t="s">
        <v>37</v>
      </c>
      <c r="C118" s="361"/>
      <c r="D118" s="19">
        <v>0</v>
      </c>
      <c r="E118" s="18">
        <v>0</v>
      </c>
      <c r="F118" s="15"/>
      <c r="G118" s="15"/>
      <c r="H118" s="15"/>
      <c r="I118" s="15"/>
      <c r="J118" s="15"/>
      <c r="K118" s="18">
        <v>0</v>
      </c>
      <c r="L118" s="15"/>
      <c r="M118" s="15"/>
      <c r="N118" s="15"/>
      <c r="O118" s="15"/>
      <c r="P118" s="18">
        <v>0</v>
      </c>
    </row>
    <row r="119" spans="1:16" ht="15.75" thickBot="1" x14ac:dyDescent="0.3">
      <c r="A119" s="343"/>
      <c r="B119" s="323" t="s">
        <v>38</v>
      </c>
      <c r="C119" s="361"/>
      <c r="D119" s="19">
        <v>4.38</v>
      </c>
      <c r="E119" s="18">
        <v>0</v>
      </c>
      <c r="F119" s="18">
        <v>5</v>
      </c>
      <c r="G119" s="18">
        <v>6</v>
      </c>
      <c r="H119" s="15"/>
      <c r="I119" s="15"/>
      <c r="J119" s="18">
        <v>6</v>
      </c>
      <c r="K119" s="18">
        <v>5</v>
      </c>
      <c r="L119" s="18">
        <v>0</v>
      </c>
      <c r="M119" s="18">
        <v>6</v>
      </c>
      <c r="N119" s="18">
        <v>3</v>
      </c>
      <c r="O119" s="18">
        <v>0</v>
      </c>
      <c r="P119" s="18">
        <v>4</v>
      </c>
    </row>
    <row r="120" spans="1:16" ht="15.75" thickBot="1" x14ac:dyDescent="0.3">
      <c r="A120" s="343"/>
      <c r="B120" s="323" t="s">
        <v>39</v>
      </c>
      <c r="C120" s="361"/>
      <c r="D120" s="19">
        <v>7.5</v>
      </c>
      <c r="E120" s="15"/>
      <c r="F120" s="15"/>
      <c r="G120" s="15"/>
      <c r="H120" s="15"/>
      <c r="I120" s="15"/>
      <c r="J120" s="15"/>
      <c r="K120" s="15"/>
      <c r="L120" s="18">
        <v>7.5</v>
      </c>
      <c r="M120" s="15"/>
      <c r="N120" s="15"/>
      <c r="O120" s="15"/>
      <c r="P120" s="15"/>
    </row>
    <row r="121" spans="1:16" ht="15.75" thickBot="1" x14ac:dyDescent="0.3">
      <c r="A121" s="343"/>
      <c r="B121" s="323" t="s">
        <v>40</v>
      </c>
      <c r="C121" s="361"/>
      <c r="D121" s="19">
        <v>6</v>
      </c>
      <c r="E121" s="18">
        <v>8</v>
      </c>
      <c r="F121" s="15"/>
      <c r="G121" s="15"/>
      <c r="H121" s="18">
        <v>4</v>
      </c>
      <c r="I121" s="15"/>
      <c r="J121" s="15"/>
      <c r="K121" s="15"/>
      <c r="L121" s="15"/>
      <c r="M121" s="15"/>
      <c r="N121" s="15"/>
      <c r="O121" s="15"/>
      <c r="P121" s="15"/>
    </row>
    <row r="122" spans="1:16" ht="15.75" thickBot="1" x14ac:dyDescent="0.3">
      <c r="A122" s="343"/>
      <c r="B122" s="323" t="s">
        <v>41</v>
      </c>
      <c r="C122" s="361"/>
      <c r="D122" s="19">
        <v>1</v>
      </c>
      <c r="E122" s="18">
        <v>1</v>
      </c>
      <c r="F122" s="15"/>
      <c r="G122" s="18">
        <v>0</v>
      </c>
      <c r="H122" s="18">
        <v>1</v>
      </c>
      <c r="I122" s="18">
        <v>1</v>
      </c>
      <c r="J122" s="15"/>
      <c r="K122" s="15"/>
      <c r="L122" s="18">
        <v>1</v>
      </c>
      <c r="M122" s="18">
        <v>1</v>
      </c>
      <c r="N122" s="15"/>
      <c r="O122" s="15"/>
      <c r="P122" s="15"/>
    </row>
    <row r="123" spans="1:16" ht="15.75" thickBot="1" x14ac:dyDescent="0.3">
      <c r="A123" s="343"/>
      <c r="B123" s="323" t="s">
        <v>42</v>
      </c>
      <c r="C123" s="361"/>
      <c r="D123" s="19">
        <v>2</v>
      </c>
      <c r="E123" s="15"/>
      <c r="F123" s="15"/>
      <c r="G123" s="15"/>
      <c r="H123" s="18">
        <v>1</v>
      </c>
      <c r="I123" s="15"/>
      <c r="J123" s="15"/>
      <c r="K123" s="15"/>
      <c r="L123" s="15"/>
      <c r="M123" s="15"/>
      <c r="N123" s="15"/>
      <c r="O123" s="18">
        <v>3</v>
      </c>
      <c r="P123" s="15"/>
    </row>
    <row r="124" spans="1:16" ht="15.75" thickBot="1" x14ac:dyDescent="0.3">
      <c r="A124" s="343"/>
      <c r="B124" s="323" t="s">
        <v>43</v>
      </c>
      <c r="C124" s="361"/>
      <c r="D124" s="19">
        <v>1</v>
      </c>
      <c r="E124" s="15"/>
      <c r="F124" s="18">
        <v>1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5.75" thickBot="1" x14ac:dyDescent="0.3">
      <c r="A125" s="342"/>
      <c r="B125" s="323" t="s">
        <v>46</v>
      </c>
      <c r="C125" s="361"/>
      <c r="D125" s="19">
        <v>1</v>
      </c>
      <c r="E125" s="15"/>
      <c r="F125" s="15"/>
      <c r="G125" s="15"/>
      <c r="H125" s="15"/>
      <c r="I125" s="15"/>
      <c r="J125" s="18">
        <v>0</v>
      </c>
      <c r="K125" s="18">
        <v>1</v>
      </c>
      <c r="L125" s="15"/>
      <c r="M125" s="15"/>
      <c r="N125" s="15"/>
      <c r="O125" s="18">
        <v>1</v>
      </c>
      <c r="P125" s="15"/>
    </row>
    <row r="126" spans="1:16" ht="15.75" thickBot="1" x14ac:dyDescent="0.3">
      <c r="A126" s="341" t="s">
        <v>161</v>
      </c>
      <c r="B126" s="323" t="s">
        <v>37</v>
      </c>
      <c r="C126" s="361"/>
      <c r="D126" s="19">
        <v>0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8">
        <v>0</v>
      </c>
    </row>
    <row r="127" spans="1:16" ht="15.75" thickBot="1" x14ac:dyDescent="0.3">
      <c r="A127" s="343"/>
      <c r="B127" s="323" t="s">
        <v>38</v>
      </c>
      <c r="C127" s="361"/>
      <c r="D127" s="19">
        <v>9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8">
        <v>9</v>
      </c>
    </row>
    <row r="128" spans="1:16" ht="15.75" thickBot="1" x14ac:dyDescent="0.3">
      <c r="A128" s="342"/>
      <c r="B128" s="323" t="s">
        <v>46</v>
      </c>
      <c r="C128" s="361"/>
      <c r="D128" s="19">
        <v>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8">
        <v>0</v>
      </c>
      <c r="P128" s="18">
        <v>0</v>
      </c>
    </row>
    <row r="129" spans="1:16" ht="15.75" thickBot="1" x14ac:dyDescent="0.3">
      <c r="A129" s="341" t="s">
        <v>61</v>
      </c>
      <c r="B129" s="323" t="s">
        <v>36</v>
      </c>
      <c r="C129" s="361"/>
      <c r="D129" s="19">
        <v>6.13</v>
      </c>
      <c r="E129" s="15"/>
      <c r="F129" s="15"/>
      <c r="G129" s="18">
        <v>3</v>
      </c>
      <c r="H129" s="15"/>
      <c r="I129" s="18">
        <v>8</v>
      </c>
      <c r="J129" s="18">
        <v>5</v>
      </c>
      <c r="K129" s="15"/>
      <c r="L129" s="18">
        <v>0</v>
      </c>
      <c r="M129" s="18">
        <v>6</v>
      </c>
      <c r="N129" s="15"/>
      <c r="O129" s="18">
        <v>10</v>
      </c>
      <c r="P129" s="15"/>
    </row>
    <row r="130" spans="1:16" ht="15.75" thickBot="1" x14ac:dyDescent="0.3">
      <c r="A130" s="343"/>
      <c r="B130" s="323" t="s">
        <v>38</v>
      </c>
      <c r="C130" s="361"/>
      <c r="D130" s="19">
        <v>5.75</v>
      </c>
      <c r="E130" s="15"/>
      <c r="F130" s="15"/>
      <c r="G130" s="15"/>
      <c r="H130" s="15"/>
      <c r="I130" s="18">
        <v>0</v>
      </c>
      <c r="J130" s="18">
        <v>7.5</v>
      </c>
      <c r="K130" s="15"/>
      <c r="L130" s="18">
        <v>4</v>
      </c>
      <c r="M130" s="15"/>
      <c r="N130" s="15"/>
      <c r="O130" s="15"/>
      <c r="P130" s="15"/>
    </row>
    <row r="131" spans="1:16" ht="15.75" thickBot="1" x14ac:dyDescent="0.3">
      <c r="A131" s="343"/>
      <c r="B131" s="323" t="s">
        <v>40</v>
      </c>
      <c r="C131" s="361"/>
      <c r="D131" s="19">
        <v>4</v>
      </c>
      <c r="E131" s="15"/>
      <c r="F131" s="18">
        <v>0</v>
      </c>
      <c r="G131" s="18">
        <v>4</v>
      </c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5.75" thickBot="1" x14ac:dyDescent="0.3">
      <c r="A132" s="342"/>
      <c r="B132" s="323" t="s">
        <v>44</v>
      </c>
      <c r="C132" s="361"/>
      <c r="D132" s="19">
        <v>15</v>
      </c>
      <c r="E132" s="18">
        <v>0</v>
      </c>
      <c r="F132" s="18">
        <v>15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5.75" thickBot="1" x14ac:dyDescent="0.3">
      <c r="A133" s="341" t="s">
        <v>63</v>
      </c>
      <c r="B133" s="323" t="s">
        <v>39</v>
      </c>
      <c r="C133" s="361"/>
      <c r="D133" s="19">
        <v>5.52</v>
      </c>
      <c r="E133" s="18">
        <v>5.4</v>
      </c>
      <c r="F133" s="18">
        <v>10</v>
      </c>
      <c r="G133" s="18">
        <v>4.7</v>
      </c>
      <c r="H133" s="18">
        <v>2.67</v>
      </c>
      <c r="I133" s="18">
        <v>5.2</v>
      </c>
      <c r="J133" s="18">
        <v>6.14</v>
      </c>
      <c r="K133" s="18">
        <v>14</v>
      </c>
      <c r="L133" s="18">
        <v>4.33</v>
      </c>
      <c r="M133" s="18">
        <v>8.5</v>
      </c>
      <c r="N133" s="18">
        <v>3</v>
      </c>
      <c r="O133" s="18">
        <v>2.83</v>
      </c>
      <c r="P133" s="18">
        <v>7.25</v>
      </c>
    </row>
    <row r="134" spans="1:16" ht="15.75" thickBot="1" x14ac:dyDescent="0.3">
      <c r="A134" s="342"/>
      <c r="B134" s="323" t="s">
        <v>43</v>
      </c>
      <c r="C134" s="361"/>
      <c r="D134" s="19">
        <v>1</v>
      </c>
      <c r="E134" s="15"/>
      <c r="F134" s="15"/>
      <c r="G134" s="15"/>
      <c r="H134" s="18">
        <v>1</v>
      </c>
      <c r="I134" s="15"/>
      <c r="J134" s="15"/>
      <c r="K134" s="15"/>
      <c r="L134" s="15"/>
      <c r="M134" s="15"/>
      <c r="N134" s="15"/>
      <c r="O134" s="15"/>
      <c r="P134" s="15"/>
    </row>
    <row r="135" spans="1:16" ht="15.75" thickBot="1" x14ac:dyDescent="0.3">
      <c r="A135" s="341" t="s">
        <v>57</v>
      </c>
      <c r="B135" s="323" t="s">
        <v>33</v>
      </c>
      <c r="C135" s="361"/>
      <c r="D135" s="19">
        <v>5.44</v>
      </c>
      <c r="E135" s="18">
        <v>4.75</v>
      </c>
      <c r="F135" s="18">
        <v>5.39</v>
      </c>
      <c r="G135" s="18">
        <v>6.34</v>
      </c>
      <c r="H135" s="18">
        <v>6.5</v>
      </c>
      <c r="I135" s="18">
        <v>5.1100000000000003</v>
      </c>
      <c r="J135" s="18">
        <v>4.95</v>
      </c>
      <c r="K135" s="18">
        <v>5.01</v>
      </c>
      <c r="L135" s="18">
        <v>5.69</v>
      </c>
      <c r="M135" s="18">
        <v>5.99</v>
      </c>
      <c r="N135" s="18">
        <v>5.81</v>
      </c>
      <c r="O135" s="18">
        <v>4.4400000000000004</v>
      </c>
      <c r="P135" s="18">
        <v>5.93</v>
      </c>
    </row>
    <row r="136" spans="1:16" ht="15.75" thickBot="1" x14ac:dyDescent="0.3">
      <c r="A136" s="343"/>
      <c r="B136" s="323" t="s">
        <v>34</v>
      </c>
      <c r="C136" s="361"/>
      <c r="D136" s="19">
        <v>5.04</v>
      </c>
      <c r="E136" s="18">
        <v>6.02</v>
      </c>
      <c r="F136" s="18">
        <v>5.34</v>
      </c>
      <c r="G136" s="18">
        <v>4.7</v>
      </c>
      <c r="H136" s="18">
        <v>3.61</v>
      </c>
      <c r="I136" s="18">
        <v>4.97</v>
      </c>
      <c r="J136" s="18">
        <v>4.5199999999999996</v>
      </c>
      <c r="K136" s="18">
        <v>4.79</v>
      </c>
      <c r="L136" s="18">
        <v>4.82</v>
      </c>
      <c r="M136" s="18">
        <v>5.25</v>
      </c>
      <c r="N136" s="18">
        <v>5.2</v>
      </c>
      <c r="O136" s="18">
        <v>4.54</v>
      </c>
      <c r="P136" s="18">
        <v>5.55</v>
      </c>
    </row>
    <row r="137" spans="1:16" ht="15.75" thickBot="1" x14ac:dyDescent="0.3">
      <c r="A137" s="343"/>
      <c r="B137" s="323" t="s">
        <v>35</v>
      </c>
      <c r="C137" s="361"/>
      <c r="D137" s="19">
        <v>2.19</v>
      </c>
      <c r="E137" s="18">
        <v>2.89</v>
      </c>
      <c r="F137" s="18">
        <v>2.7</v>
      </c>
      <c r="G137" s="18">
        <v>2.3199999999999998</v>
      </c>
      <c r="H137" s="18">
        <v>1.67</v>
      </c>
      <c r="I137" s="18">
        <v>1.53</v>
      </c>
      <c r="J137" s="18">
        <v>1.72</v>
      </c>
      <c r="K137" s="18">
        <v>1.73</v>
      </c>
      <c r="L137" s="18">
        <v>4.18</v>
      </c>
      <c r="M137" s="18">
        <v>2.74</v>
      </c>
      <c r="N137" s="18">
        <v>3</v>
      </c>
      <c r="O137" s="18">
        <v>1.94</v>
      </c>
      <c r="P137" s="18">
        <v>1.37</v>
      </c>
    </row>
    <row r="138" spans="1:16" ht="15.75" thickBot="1" x14ac:dyDescent="0.3">
      <c r="A138" s="343"/>
      <c r="B138" s="323" t="s">
        <v>36</v>
      </c>
      <c r="C138" s="361"/>
      <c r="D138" s="19">
        <v>7.52</v>
      </c>
      <c r="E138" s="18">
        <v>6.42</v>
      </c>
      <c r="F138" s="18">
        <v>6.31</v>
      </c>
      <c r="G138" s="18">
        <v>8</v>
      </c>
      <c r="H138" s="18">
        <v>6.83</v>
      </c>
      <c r="I138" s="18">
        <v>8</v>
      </c>
      <c r="J138" s="18">
        <v>5.0999999999999996</v>
      </c>
      <c r="K138" s="18">
        <v>7</v>
      </c>
      <c r="L138" s="18">
        <v>5.08</v>
      </c>
      <c r="M138" s="18">
        <v>9.7100000000000009</v>
      </c>
      <c r="N138" s="18">
        <v>9</v>
      </c>
      <c r="O138" s="18">
        <v>10.67</v>
      </c>
      <c r="P138" s="18">
        <v>12.86</v>
      </c>
    </row>
    <row r="139" spans="1:16" ht="15.75" thickBot="1" x14ac:dyDescent="0.3">
      <c r="A139" s="343"/>
      <c r="B139" s="323" t="s">
        <v>37</v>
      </c>
      <c r="C139" s="361"/>
      <c r="D139" s="19">
        <v>4.75</v>
      </c>
      <c r="E139" s="18">
        <v>3.5</v>
      </c>
      <c r="F139" s="18">
        <v>3.56</v>
      </c>
      <c r="G139" s="18">
        <v>8</v>
      </c>
      <c r="H139" s="18">
        <v>5.4</v>
      </c>
      <c r="I139" s="18">
        <v>3.67</v>
      </c>
      <c r="J139" s="18">
        <v>6.56</v>
      </c>
      <c r="K139" s="18">
        <v>5.24</v>
      </c>
      <c r="L139" s="18">
        <v>2.25</v>
      </c>
      <c r="M139" s="18">
        <v>6.73</v>
      </c>
      <c r="N139" s="18">
        <v>3.8</v>
      </c>
      <c r="O139" s="18">
        <v>3.41</v>
      </c>
      <c r="P139" s="18">
        <v>2.88</v>
      </c>
    </row>
    <row r="140" spans="1:16" ht="15.75" thickBot="1" x14ac:dyDescent="0.3">
      <c r="A140" s="343"/>
      <c r="B140" s="323" t="s">
        <v>38</v>
      </c>
      <c r="C140" s="361"/>
      <c r="D140" s="19">
        <v>6.8</v>
      </c>
      <c r="E140" s="18">
        <v>7.25</v>
      </c>
      <c r="F140" s="18">
        <v>6.99</v>
      </c>
      <c r="G140" s="18">
        <v>7.46</v>
      </c>
      <c r="H140" s="18">
        <v>6.46</v>
      </c>
      <c r="I140" s="18">
        <v>6.85</v>
      </c>
      <c r="J140" s="18">
        <v>6.43</v>
      </c>
      <c r="K140" s="18">
        <v>6.25</v>
      </c>
      <c r="L140" s="18">
        <v>6.09</v>
      </c>
      <c r="M140" s="18">
        <v>6.88</v>
      </c>
      <c r="N140" s="18">
        <v>6.51</v>
      </c>
      <c r="O140" s="18">
        <v>7.36</v>
      </c>
      <c r="P140" s="18">
        <v>6.8</v>
      </c>
    </row>
    <row r="141" spans="1:16" ht="15.75" thickBot="1" x14ac:dyDescent="0.3">
      <c r="A141" s="343"/>
      <c r="B141" s="323" t="s">
        <v>39</v>
      </c>
      <c r="C141" s="361"/>
      <c r="D141" s="19">
        <v>3.63</v>
      </c>
      <c r="E141" s="18">
        <v>3.5</v>
      </c>
      <c r="F141" s="18">
        <v>3.8</v>
      </c>
      <c r="G141" s="18">
        <v>5.67</v>
      </c>
      <c r="H141" s="15"/>
      <c r="I141" s="18">
        <v>3</v>
      </c>
      <c r="J141" s="18">
        <v>3.5</v>
      </c>
      <c r="K141" s="18">
        <v>3.25</v>
      </c>
      <c r="L141" s="15"/>
      <c r="M141" s="18">
        <v>2</v>
      </c>
      <c r="N141" s="18">
        <v>3.8</v>
      </c>
      <c r="O141" s="18">
        <v>2.5</v>
      </c>
      <c r="P141" s="18">
        <v>4</v>
      </c>
    </row>
    <row r="142" spans="1:16" ht="15.75" thickBot="1" x14ac:dyDescent="0.3">
      <c r="A142" s="343"/>
      <c r="B142" s="323" t="s">
        <v>40</v>
      </c>
      <c r="C142" s="361"/>
      <c r="D142" s="19">
        <v>2.4900000000000002</v>
      </c>
      <c r="E142" s="18">
        <v>2.8</v>
      </c>
      <c r="F142" s="18">
        <v>2.74</v>
      </c>
      <c r="G142" s="18">
        <v>2.6</v>
      </c>
      <c r="H142" s="18">
        <v>2.41</v>
      </c>
      <c r="I142" s="18">
        <v>2.14</v>
      </c>
      <c r="J142" s="18">
        <v>2.4</v>
      </c>
      <c r="K142" s="18">
        <v>2.52</v>
      </c>
      <c r="L142" s="18">
        <v>2.48</v>
      </c>
      <c r="M142" s="18">
        <v>2.3199999999999998</v>
      </c>
      <c r="N142" s="18">
        <v>2.38</v>
      </c>
      <c r="O142" s="18">
        <v>2.35</v>
      </c>
      <c r="P142" s="18">
        <v>2.71</v>
      </c>
    </row>
    <row r="143" spans="1:16" ht="15.75" thickBot="1" x14ac:dyDescent="0.3">
      <c r="A143" s="343"/>
      <c r="B143" s="323" t="s">
        <v>41</v>
      </c>
      <c r="C143" s="361"/>
      <c r="D143" s="19">
        <v>1.37</v>
      </c>
      <c r="E143" s="18">
        <v>1.71</v>
      </c>
      <c r="F143" s="18">
        <v>1.8</v>
      </c>
      <c r="G143" s="18">
        <v>1.2</v>
      </c>
      <c r="H143" s="18">
        <v>0</v>
      </c>
      <c r="I143" s="18">
        <v>0.5</v>
      </c>
      <c r="J143" s="18">
        <v>1.33</v>
      </c>
      <c r="K143" s="18">
        <v>0.83</v>
      </c>
      <c r="L143" s="18">
        <v>1.67</v>
      </c>
      <c r="M143" s="18">
        <v>0.67</v>
      </c>
      <c r="N143" s="18">
        <v>2.25</v>
      </c>
      <c r="O143" s="18">
        <v>1.5</v>
      </c>
      <c r="P143" s="15"/>
    </row>
    <row r="144" spans="1:16" ht="15.75" thickBot="1" x14ac:dyDescent="0.3">
      <c r="A144" s="343"/>
      <c r="B144" s="323" t="s">
        <v>42</v>
      </c>
      <c r="C144" s="361"/>
      <c r="D144" s="19">
        <v>2.59</v>
      </c>
      <c r="E144" s="18">
        <v>2.17</v>
      </c>
      <c r="F144" s="18">
        <v>2.87</v>
      </c>
      <c r="G144" s="18">
        <v>1.7</v>
      </c>
      <c r="H144" s="18">
        <v>4</v>
      </c>
      <c r="I144" s="18">
        <v>0.93</v>
      </c>
      <c r="J144" s="18">
        <v>2.5299999999999998</v>
      </c>
      <c r="K144" s="18">
        <v>2.38</v>
      </c>
      <c r="L144" s="18">
        <v>3</v>
      </c>
      <c r="M144" s="18">
        <v>2.62</v>
      </c>
      <c r="N144" s="18">
        <v>3.14</v>
      </c>
      <c r="O144" s="18">
        <v>2.38</v>
      </c>
      <c r="P144" s="18">
        <v>4.42</v>
      </c>
    </row>
    <row r="145" spans="1:16" ht="15.75" thickBot="1" x14ac:dyDescent="0.3">
      <c r="A145" s="343"/>
      <c r="B145" s="323" t="s">
        <v>43</v>
      </c>
      <c r="C145" s="361"/>
      <c r="D145" s="19">
        <v>2.13</v>
      </c>
      <c r="E145" s="18">
        <v>2.04</v>
      </c>
      <c r="F145" s="18">
        <v>2.4700000000000002</v>
      </c>
      <c r="G145" s="18">
        <v>2.79</v>
      </c>
      <c r="H145" s="18">
        <v>2.79</v>
      </c>
      <c r="I145" s="18">
        <v>1.76</v>
      </c>
      <c r="J145" s="18">
        <v>1.85</v>
      </c>
      <c r="K145" s="18">
        <v>1.44</v>
      </c>
      <c r="L145" s="18">
        <v>1.63</v>
      </c>
      <c r="M145" s="18">
        <v>2.52</v>
      </c>
      <c r="N145" s="18">
        <v>2.9</v>
      </c>
      <c r="O145" s="18">
        <v>1.63</v>
      </c>
      <c r="P145" s="18">
        <v>1.86</v>
      </c>
    </row>
    <row r="146" spans="1:16" ht="15.75" thickBot="1" x14ac:dyDescent="0.3">
      <c r="A146" s="343"/>
      <c r="B146" s="323" t="s">
        <v>44</v>
      </c>
      <c r="C146" s="361"/>
      <c r="D146" s="19">
        <v>9.8800000000000008</v>
      </c>
      <c r="E146" s="18">
        <v>12.43</v>
      </c>
      <c r="F146" s="18">
        <v>10.93</v>
      </c>
      <c r="G146" s="18">
        <v>8.5299999999999994</v>
      </c>
      <c r="H146" s="18">
        <v>13.33</v>
      </c>
      <c r="I146" s="18">
        <v>10.06</v>
      </c>
      <c r="J146" s="18">
        <v>11.82</v>
      </c>
      <c r="K146" s="18">
        <v>9.75</v>
      </c>
      <c r="L146" s="18">
        <v>9.2899999999999991</v>
      </c>
      <c r="M146" s="18">
        <v>8.15</v>
      </c>
      <c r="N146" s="18">
        <v>10</v>
      </c>
      <c r="O146" s="18">
        <v>9.67</v>
      </c>
      <c r="P146" s="18">
        <v>8.2899999999999991</v>
      </c>
    </row>
    <row r="147" spans="1:16" ht="15.75" thickBot="1" x14ac:dyDescent="0.3">
      <c r="A147" s="343"/>
      <c r="B147" s="323" t="s">
        <v>45</v>
      </c>
      <c r="C147" s="361"/>
      <c r="D147" s="19">
        <v>3.13</v>
      </c>
      <c r="E147" s="18">
        <v>3.27</v>
      </c>
      <c r="F147" s="18">
        <v>3.05</v>
      </c>
      <c r="G147" s="18">
        <v>3.08</v>
      </c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5.75" thickBot="1" x14ac:dyDescent="0.3">
      <c r="A148" s="342"/>
      <c r="B148" s="323" t="s">
        <v>46</v>
      </c>
      <c r="C148" s="361"/>
      <c r="D148" s="19">
        <v>3.77</v>
      </c>
      <c r="E148" s="18">
        <v>4.24</v>
      </c>
      <c r="F148" s="18">
        <v>3.29</v>
      </c>
      <c r="G148" s="18">
        <v>3.88</v>
      </c>
      <c r="H148" s="18">
        <v>3.27</v>
      </c>
      <c r="I148" s="18">
        <v>3.87</v>
      </c>
      <c r="J148" s="18">
        <v>4.04</v>
      </c>
      <c r="K148" s="18">
        <v>3.98</v>
      </c>
      <c r="L148" s="18">
        <v>3.79</v>
      </c>
      <c r="M148" s="18">
        <v>3.73</v>
      </c>
      <c r="N148" s="18">
        <v>3.29</v>
      </c>
      <c r="O148" s="18">
        <v>3.25</v>
      </c>
      <c r="P148" s="18">
        <v>4.88</v>
      </c>
    </row>
    <row r="149" spans="1:16" ht="15.75" thickBot="1" x14ac:dyDescent="0.3">
      <c r="A149" s="341" t="s">
        <v>60</v>
      </c>
      <c r="B149" s="323" t="s">
        <v>33</v>
      </c>
      <c r="C149" s="361"/>
      <c r="D149" s="19">
        <v>2.5</v>
      </c>
      <c r="E149" s="15"/>
      <c r="F149" s="15"/>
      <c r="G149" s="15"/>
      <c r="H149" s="15"/>
      <c r="I149" s="15"/>
      <c r="J149" s="15"/>
      <c r="K149" s="15"/>
      <c r="L149" s="18">
        <v>2</v>
      </c>
      <c r="M149" s="15"/>
      <c r="N149" s="15"/>
      <c r="O149" s="18">
        <v>3</v>
      </c>
      <c r="P149" s="18">
        <v>3</v>
      </c>
    </row>
    <row r="150" spans="1:16" ht="15.75" thickBot="1" x14ac:dyDescent="0.3">
      <c r="A150" s="343"/>
      <c r="B150" s="323" t="s">
        <v>34</v>
      </c>
      <c r="C150" s="361"/>
      <c r="D150" s="19">
        <v>4.54</v>
      </c>
      <c r="E150" s="18">
        <v>6.5</v>
      </c>
      <c r="F150" s="18">
        <v>2</v>
      </c>
      <c r="G150" s="18">
        <v>3.67</v>
      </c>
      <c r="H150" s="18">
        <v>4.5</v>
      </c>
      <c r="I150" s="18">
        <v>2.25</v>
      </c>
      <c r="J150" s="18">
        <v>9</v>
      </c>
      <c r="K150" s="18">
        <v>3.2</v>
      </c>
      <c r="L150" s="18">
        <v>4.25</v>
      </c>
      <c r="M150" s="18">
        <v>3</v>
      </c>
      <c r="N150" s="18">
        <v>4</v>
      </c>
      <c r="O150" s="18">
        <v>7</v>
      </c>
      <c r="P150" s="18">
        <v>2</v>
      </c>
    </row>
    <row r="151" spans="1:16" ht="15.75" thickBot="1" x14ac:dyDescent="0.3">
      <c r="A151" s="343"/>
      <c r="B151" s="323" t="s">
        <v>35</v>
      </c>
      <c r="C151" s="361"/>
      <c r="D151" s="19">
        <v>1.4</v>
      </c>
      <c r="E151" s="18">
        <v>1</v>
      </c>
      <c r="F151" s="18">
        <v>1.5</v>
      </c>
      <c r="G151" s="18">
        <v>3</v>
      </c>
      <c r="H151" s="18">
        <v>0</v>
      </c>
      <c r="I151" s="15"/>
      <c r="J151" s="15"/>
      <c r="K151" s="18">
        <v>1</v>
      </c>
      <c r="L151" s="18">
        <v>2</v>
      </c>
      <c r="M151" s="15"/>
      <c r="N151" s="15"/>
      <c r="O151" s="18">
        <v>2</v>
      </c>
      <c r="P151" s="15"/>
    </row>
    <row r="152" spans="1:16" ht="15.75" thickBot="1" x14ac:dyDescent="0.3">
      <c r="A152" s="343"/>
      <c r="B152" s="323" t="s">
        <v>36</v>
      </c>
      <c r="C152" s="361"/>
      <c r="D152" s="19">
        <v>5.26</v>
      </c>
      <c r="E152" s="18">
        <v>8</v>
      </c>
      <c r="F152" s="18">
        <v>2</v>
      </c>
      <c r="G152" s="18">
        <v>3</v>
      </c>
      <c r="H152" s="15"/>
      <c r="I152" s="18">
        <v>5.5</v>
      </c>
      <c r="J152" s="18">
        <v>5.33</v>
      </c>
      <c r="K152" s="18">
        <v>2.5</v>
      </c>
      <c r="L152" s="18">
        <v>22</v>
      </c>
      <c r="M152" s="18">
        <v>3</v>
      </c>
      <c r="N152" s="18">
        <v>4.5</v>
      </c>
      <c r="O152" s="18">
        <v>7</v>
      </c>
      <c r="P152" s="15"/>
    </row>
    <row r="153" spans="1:16" ht="15.75" thickBot="1" x14ac:dyDescent="0.3">
      <c r="A153" s="343"/>
      <c r="B153" s="323" t="s">
        <v>37</v>
      </c>
      <c r="C153" s="361"/>
      <c r="D153" s="19">
        <v>0.11</v>
      </c>
      <c r="E153" s="18">
        <v>0</v>
      </c>
      <c r="F153" s="15"/>
      <c r="G153" s="18">
        <v>0</v>
      </c>
      <c r="H153" s="18">
        <v>0</v>
      </c>
      <c r="I153" s="18">
        <v>0</v>
      </c>
      <c r="J153" s="18">
        <v>0.33</v>
      </c>
      <c r="K153" s="18">
        <v>0</v>
      </c>
      <c r="L153" s="15"/>
      <c r="M153" s="18">
        <v>0</v>
      </c>
      <c r="N153" s="15"/>
      <c r="O153" s="18">
        <v>0</v>
      </c>
      <c r="P153" s="18">
        <v>0</v>
      </c>
    </row>
    <row r="154" spans="1:16" ht="15.75" thickBot="1" x14ac:dyDescent="0.3">
      <c r="A154" s="343"/>
      <c r="B154" s="323" t="s">
        <v>38</v>
      </c>
      <c r="C154" s="361"/>
      <c r="D154" s="19">
        <v>6.68</v>
      </c>
      <c r="E154" s="18">
        <v>6</v>
      </c>
      <c r="F154" s="18">
        <v>6.67</v>
      </c>
      <c r="G154" s="18">
        <v>5</v>
      </c>
      <c r="H154" s="18">
        <v>7</v>
      </c>
      <c r="I154" s="18">
        <v>4.8</v>
      </c>
      <c r="J154" s="18">
        <v>1.5</v>
      </c>
      <c r="K154" s="18">
        <v>6.33</v>
      </c>
      <c r="L154" s="18">
        <v>8</v>
      </c>
      <c r="M154" s="18">
        <v>17.5</v>
      </c>
      <c r="N154" s="18">
        <v>9</v>
      </c>
      <c r="O154" s="18">
        <v>7</v>
      </c>
      <c r="P154" s="15"/>
    </row>
    <row r="155" spans="1:16" ht="15.75" thickBot="1" x14ac:dyDescent="0.3">
      <c r="A155" s="343"/>
      <c r="B155" s="323" t="s">
        <v>39</v>
      </c>
      <c r="C155" s="361"/>
      <c r="D155" s="19">
        <v>6</v>
      </c>
      <c r="E155" s="18">
        <v>0</v>
      </c>
      <c r="F155" s="18">
        <v>11</v>
      </c>
      <c r="G155" s="15"/>
      <c r="H155" s="15"/>
      <c r="I155" s="15"/>
      <c r="J155" s="15"/>
      <c r="K155" s="15"/>
      <c r="L155" s="15"/>
      <c r="M155" s="18">
        <v>1</v>
      </c>
      <c r="N155" s="15"/>
      <c r="O155" s="15"/>
      <c r="P155" s="15"/>
    </row>
    <row r="156" spans="1:16" ht="15.75" thickBot="1" x14ac:dyDescent="0.3">
      <c r="A156" s="343"/>
      <c r="B156" s="323" t="s">
        <v>40</v>
      </c>
      <c r="C156" s="361"/>
      <c r="D156" s="19">
        <v>2.86</v>
      </c>
      <c r="E156" s="18">
        <v>3.58</v>
      </c>
      <c r="F156" s="18">
        <v>3.5</v>
      </c>
      <c r="G156" s="18">
        <v>3.11</v>
      </c>
      <c r="H156" s="18">
        <v>2.33</v>
      </c>
      <c r="I156" s="18">
        <v>2.48</v>
      </c>
      <c r="J156" s="18">
        <v>2.6</v>
      </c>
      <c r="K156" s="18">
        <v>3.46</v>
      </c>
      <c r="L156" s="18">
        <v>2.63</v>
      </c>
      <c r="M156" s="18">
        <v>2.42</v>
      </c>
      <c r="N156" s="18">
        <v>2.5</v>
      </c>
      <c r="O156" s="18">
        <v>2.63</v>
      </c>
      <c r="P156" s="18">
        <v>4</v>
      </c>
    </row>
    <row r="157" spans="1:16" ht="15.75" thickBot="1" x14ac:dyDescent="0.3">
      <c r="A157" s="343"/>
      <c r="B157" s="323" t="s">
        <v>41</v>
      </c>
      <c r="C157" s="361"/>
      <c r="D157" s="19">
        <v>3.5</v>
      </c>
      <c r="E157" s="18">
        <v>5</v>
      </c>
      <c r="F157" s="18">
        <v>5</v>
      </c>
      <c r="G157" s="15"/>
      <c r="H157" s="18">
        <v>2</v>
      </c>
      <c r="I157" s="15"/>
      <c r="J157" s="15"/>
      <c r="K157" s="15"/>
      <c r="L157" s="18">
        <v>2</v>
      </c>
      <c r="M157" s="15"/>
      <c r="N157" s="15"/>
      <c r="O157" s="15"/>
      <c r="P157" s="15"/>
    </row>
    <row r="158" spans="1:16" ht="15.75" thickBot="1" x14ac:dyDescent="0.3">
      <c r="A158" s="343"/>
      <c r="B158" s="323" t="s">
        <v>42</v>
      </c>
      <c r="C158" s="361"/>
      <c r="D158" s="19">
        <v>4.25</v>
      </c>
      <c r="E158" s="18">
        <v>3</v>
      </c>
      <c r="F158" s="18">
        <v>4</v>
      </c>
      <c r="G158" s="15"/>
      <c r="H158" s="15"/>
      <c r="I158" s="18">
        <v>11</v>
      </c>
      <c r="J158" s="18">
        <v>5</v>
      </c>
      <c r="K158" s="18">
        <v>5</v>
      </c>
      <c r="L158" s="18">
        <v>6</v>
      </c>
      <c r="M158" s="18">
        <v>1</v>
      </c>
      <c r="N158" s="18">
        <v>1</v>
      </c>
      <c r="O158" s="15"/>
      <c r="P158" s="18">
        <v>2</v>
      </c>
    </row>
    <row r="159" spans="1:16" ht="15.75" thickBot="1" x14ac:dyDescent="0.3">
      <c r="A159" s="343"/>
      <c r="B159" s="323" t="s">
        <v>43</v>
      </c>
      <c r="C159" s="361"/>
      <c r="D159" s="19">
        <v>2</v>
      </c>
      <c r="E159" s="18">
        <v>0</v>
      </c>
      <c r="F159" s="18">
        <v>2</v>
      </c>
      <c r="G159" s="18">
        <v>2</v>
      </c>
      <c r="H159" s="15"/>
      <c r="I159" s="15"/>
      <c r="J159" s="15"/>
      <c r="K159" s="15"/>
      <c r="L159" s="18">
        <v>4</v>
      </c>
      <c r="M159" s="15"/>
      <c r="N159" s="15"/>
      <c r="O159" s="15"/>
      <c r="P159" s="15"/>
    </row>
    <row r="160" spans="1:16" ht="15.75" thickBot="1" x14ac:dyDescent="0.3">
      <c r="A160" s="343"/>
      <c r="B160" s="323" t="s">
        <v>44</v>
      </c>
      <c r="C160" s="361"/>
      <c r="D160" s="19">
        <v>10.25</v>
      </c>
      <c r="E160" s="15"/>
      <c r="F160" s="18">
        <v>8.67</v>
      </c>
      <c r="G160" s="15"/>
      <c r="H160" s="18">
        <v>8</v>
      </c>
      <c r="I160" s="18">
        <v>13</v>
      </c>
      <c r="J160" s="18">
        <v>6</v>
      </c>
      <c r="K160" s="15"/>
      <c r="L160" s="18">
        <v>3</v>
      </c>
      <c r="M160" s="15"/>
      <c r="N160" s="18">
        <v>0</v>
      </c>
      <c r="O160" s="18">
        <v>26</v>
      </c>
      <c r="P160" s="18">
        <v>0</v>
      </c>
    </row>
    <row r="161" spans="1:16" ht="15.75" thickBot="1" x14ac:dyDescent="0.3">
      <c r="A161" s="343"/>
      <c r="B161" s="323" t="s">
        <v>45</v>
      </c>
      <c r="C161" s="361"/>
      <c r="D161" s="19">
        <v>1</v>
      </c>
      <c r="E161" s="15"/>
      <c r="F161" s="18">
        <v>1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5.75" thickBot="1" x14ac:dyDescent="0.3">
      <c r="A162" s="342"/>
      <c r="B162" s="323" t="s">
        <v>46</v>
      </c>
      <c r="C162" s="361"/>
      <c r="D162" s="19">
        <v>4.33</v>
      </c>
      <c r="E162" s="15"/>
      <c r="F162" s="15"/>
      <c r="G162" s="15"/>
      <c r="H162" s="15"/>
      <c r="I162" s="18">
        <v>6</v>
      </c>
      <c r="J162" s="18">
        <v>6</v>
      </c>
      <c r="K162" s="15"/>
      <c r="L162" s="18">
        <v>1</v>
      </c>
      <c r="M162" s="15"/>
      <c r="N162" s="15"/>
      <c r="O162" s="15"/>
      <c r="P162" s="15"/>
    </row>
    <row r="163" spans="1:16" ht="15.75" thickBot="1" x14ac:dyDescent="0.3">
      <c r="A163" s="341" t="s">
        <v>58</v>
      </c>
      <c r="B163" s="323" t="s">
        <v>33</v>
      </c>
      <c r="C163" s="361"/>
      <c r="D163" s="19">
        <v>3.89</v>
      </c>
      <c r="E163" s="18">
        <v>6</v>
      </c>
      <c r="F163" s="15"/>
      <c r="G163" s="18">
        <v>2</v>
      </c>
      <c r="H163" s="15"/>
      <c r="I163" s="18">
        <v>0</v>
      </c>
      <c r="J163" s="18">
        <v>7</v>
      </c>
      <c r="K163" s="18">
        <v>2.5</v>
      </c>
      <c r="L163" s="18">
        <v>2</v>
      </c>
      <c r="M163" s="15"/>
      <c r="N163" s="18">
        <v>4</v>
      </c>
      <c r="O163" s="15"/>
      <c r="P163" s="15"/>
    </row>
    <row r="164" spans="1:16" ht="15.75" thickBot="1" x14ac:dyDescent="0.3">
      <c r="A164" s="343"/>
      <c r="B164" s="323" t="s">
        <v>34</v>
      </c>
      <c r="C164" s="361"/>
      <c r="D164" s="19">
        <v>3.5</v>
      </c>
      <c r="E164" s="15"/>
      <c r="F164" s="15"/>
      <c r="G164" s="15"/>
      <c r="H164" s="15"/>
      <c r="I164" s="18">
        <v>5</v>
      </c>
      <c r="J164" s="15"/>
      <c r="K164" s="18">
        <v>2</v>
      </c>
      <c r="L164" s="15"/>
      <c r="M164" s="15"/>
      <c r="N164" s="15"/>
      <c r="O164" s="15"/>
      <c r="P164" s="15"/>
    </row>
    <row r="165" spans="1:16" ht="15.75" thickBot="1" x14ac:dyDescent="0.3">
      <c r="A165" s="343"/>
      <c r="B165" s="323" t="s">
        <v>35</v>
      </c>
      <c r="C165" s="361"/>
      <c r="D165" s="19">
        <v>1.33</v>
      </c>
      <c r="E165" s="18">
        <v>1</v>
      </c>
      <c r="F165" s="15"/>
      <c r="G165" s="18">
        <v>1</v>
      </c>
      <c r="H165" s="18">
        <v>1</v>
      </c>
      <c r="I165" s="15"/>
      <c r="J165" s="15"/>
      <c r="K165" s="18">
        <v>2</v>
      </c>
      <c r="L165" s="15"/>
      <c r="M165" s="15"/>
      <c r="N165" s="15"/>
      <c r="O165" s="15"/>
      <c r="P165" s="18">
        <v>2</v>
      </c>
    </row>
    <row r="166" spans="1:16" ht="15.75" thickBot="1" x14ac:dyDescent="0.3">
      <c r="A166" s="343"/>
      <c r="B166" s="323" t="s">
        <v>36</v>
      </c>
      <c r="C166" s="361"/>
      <c r="D166" s="19">
        <v>11</v>
      </c>
      <c r="E166" s="18">
        <v>0</v>
      </c>
      <c r="F166" s="18">
        <v>11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5.75" thickBot="1" x14ac:dyDescent="0.3">
      <c r="A167" s="343"/>
      <c r="B167" s="323" t="s">
        <v>37</v>
      </c>
      <c r="C167" s="361"/>
      <c r="D167" s="19">
        <v>1.5</v>
      </c>
      <c r="E167" s="18">
        <v>0</v>
      </c>
      <c r="F167" s="18">
        <v>0</v>
      </c>
      <c r="G167" s="15"/>
      <c r="H167" s="15"/>
      <c r="I167" s="18">
        <v>0</v>
      </c>
      <c r="J167" s="18">
        <v>0</v>
      </c>
      <c r="K167" s="18">
        <v>1</v>
      </c>
      <c r="L167" s="15"/>
      <c r="M167" s="18">
        <v>0</v>
      </c>
      <c r="N167" s="15"/>
      <c r="O167" s="18">
        <v>2</v>
      </c>
      <c r="P167" s="15"/>
    </row>
    <row r="168" spans="1:16" ht="15.75" thickBot="1" x14ac:dyDescent="0.3">
      <c r="A168" s="343"/>
      <c r="B168" s="323" t="s">
        <v>38</v>
      </c>
      <c r="C168" s="361"/>
      <c r="D168" s="19">
        <v>7.59</v>
      </c>
      <c r="E168" s="18">
        <v>13.6</v>
      </c>
      <c r="F168" s="18">
        <v>9</v>
      </c>
      <c r="G168" s="18">
        <v>5.5</v>
      </c>
      <c r="H168" s="18">
        <v>5</v>
      </c>
      <c r="I168" s="18">
        <v>3.5</v>
      </c>
      <c r="J168" s="18">
        <v>6.5</v>
      </c>
      <c r="K168" s="18">
        <v>2.75</v>
      </c>
      <c r="L168" s="18">
        <v>7.29</v>
      </c>
      <c r="M168" s="18">
        <v>3</v>
      </c>
      <c r="N168" s="18">
        <v>12.17</v>
      </c>
      <c r="O168" s="18">
        <v>9.67</v>
      </c>
      <c r="P168" s="18">
        <v>4.5</v>
      </c>
    </row>
    <row r="169" spans="1:16" ht="15.75" thickBot="1" x14ac:dyDescent="0.3">
      <c r="A169" s="343"/>
      <c r="B169" s="323" t="s">
        <v>39</v>
      </c>
      <c r="C169" s="361"/>
      <c r="D169" s="19">
        <v>3</v>
      </c>
      <c r="E169" s="18">
        <v>4</v>
      </c>
      <c r="F169" s="15"/>
      <c r="G169" s="15"/>
      <c r="H169" s="18">
        <v>2</v>
      </c>
      <c r="I169" s="15"/>
      <c r="J169" s="15"/>
      <c r="K169" s="15"/>
      <c r="L169" s="15"/>
      <c r="M169" s="15"/>
      <c r="N169" s="15"/>
      <c r="O169" s="15"/>
      <c r="P169" s="15"/>
    </row>
    <row r="170" spans="1:16" ht="15.75" thickBot="1" x14ac:dyDescent="0.3">
      <c r="A170" s="343"/>
      <c r="B170" s="323" t="s">
        <v>40</v>
      </c>
      <c r="C170" s="361"/>
      <c r="D170" s="19">
        <v>2.52</v>
      </c>
      <c r="E170" s="15"/>
      <c r="F170" s="18">
        <v>2</v>
      </c>
      <c r="G170" s="18">
        <v>2.7</v>
      </c>
      <c r="H170" s="18">
        <v>2.6</v>
      </c>
      <c r="I170" s="18">
        <v>3</v>
      </c>
      <c r="J170" s="15"/>
      <c r="K170" s="18">
        <v>3</v>
      </c>
      <c r="L170" s="18">
        <v>2</v>
      </c>
      <c r="M170" s="15"/>
      <c r="N170" s="18">
        <v>2</v>
      </c>
      <c r="O170" s="18">
        <v>2</v>
      </c>
      <c r="P170" s="15"/>
    </row>
    <row r="171" spans="1:16" ht="15.75" thickBot="1" x14ac:dyDescent="0.3">
      <c r="A171" s="343"/>
      <c r="B171" s="323" t="s">
        <v>43</v>
      </c>
      <c r="C171" s="361"/>
      <c r="D171" s="19">
        <v>1.67</v>
      </c>
      <c r="E171" s="15"/>
      <c r="F171" s="15"/>
      <c r="G171" s="18">
        <v>1.5</v>
      </c>
      <c r="H171" s="18">
        <v>1.67</v>
      </c>
      <c r="I171" s="15"/>
      <c r="J171" s="15"/>
      <c r="K171" s="15"/>
      <c r="L171" s="15"/>
      <c r="M171" s="15"/>
      <c r="N171" s="15"/>
      <c r="O171" s="15"/>
      <c r="P171" s="18">
        <v>2</v>
      </c>
    </row>
    <row r="172" spans="1:16" ht="15.75" thickBot="1" x14ac:dyDescent="0.3">
      <c r="A172" s="343"/>
      <c r="B172" s="323" t="s">
        <v>44</v>
      </c>
      <c r="C172" s="361"/>
      <c r="D172" s="19">
        <v>20</v>
      </c>
      <c r="E172" s="15"/>
      <c r="F172" s="18">
        <v>0</v>
      </c>
      <c r="G172" s="18">
        <v>20</v>
      </c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5.75" thickBot="1" x14ac:dyDescent="0.3">
      <c r="A173" s="343"/>
      <c r="B173" s="323" t="s">
        <v>45</v>
      </c>
      <c r="C173" s="361"/>
      <c r="D173" s="19">
        <v>2.5</v>
      </c>
      <c r="E173" s="15"/>
      <c r="F173" s="18">
        <v>2.5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x14ac:dyDescent="0.25">
      <c r="A174" s="355"/>
      <c r="B174" s="350" t="s">
        <v>46</v>
      </c>
      <c r="C174" s="362"/>
      <c r="D174" s="19">
        <v>4</v>
      </c>
      <c r="E174" s="15"/>
      <c r="F174" s="15"/>
      <c r="G174" s="15"/>
      <c r="H174" s="15"/>
      <c r="I174" s="15"/>
      <c r="J174" s="18">
        <v>4</v>
      </c>
      <c r="K174" s="15"/>
      <c r="L174" s="15"/>
      <c r="M174" s="15"/>
      <c r="N174" s="15"/>
      <c r="O174" s="15"/>
      <c r="P174" s="15"/>
    </row>
    <row r="175" spans="1:16" x14ac:dyDescent="0.25">
      <c r="A175" s="334" t="s">
        <v>12</v>
      </c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</row>
    <row r="176" spans="1:16" x14ac:dyDescent="0.25">
      <c r="A176" s="124"/>
      <c r="B176" s="335" t="s">
        <v>122</v>
      </c>
      <c r="C176" s="335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1:16" ht="45.75" x14ac:dyDescent="0.25">
      <c r="A177" s="335" t="s">
        <v>14</v>
      </c>
      <c r="B177" s="124"/>
      <c r="C177" s="124" t="s">
        <v>13</v>
      </c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1:16" ht="34.5" x14ac:dyDescent="0.25">
      <c r="A178" s="335"/>
      <c r="B178" s="124" t="s">
        <v>14</v>
      </c>
      <c r="C178" s="124" t="s">
        <v>15</v>
      </c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1:16" ht="45.75" x14ac:dyDescent="0.25">
      <c r="A179" s="335"/>
      <c r="B179" s="124" t="s">
        <v>14</v>
      </c>
      <c r="C179" s="124" t="s">
        <v>16</v>
      </c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1:16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1:16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1:16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1:16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1:16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1:16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1:16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1:16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1:16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1:16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1:16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1:16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1:16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1:16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1:16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1:16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1:16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1:16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1:16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1:16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1:16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1:16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1:16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1:16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1:16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1:16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1:16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1:16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1:16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1:16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1:16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1:16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1:16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1:16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1:16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1:16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1:16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1:16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1:16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1:16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1:16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1:16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1:16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1:16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1:16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1:16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1:16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1:16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1:16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1:16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1:16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1:16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1:16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1:16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1:16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1:16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1:16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1:16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1:16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1:16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1:16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1:16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1:16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1:16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1:16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1:16" x14ac:dyDescent="0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1:16" x14ac:dyDescent="0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1:16" x14ac:dyDescent="0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1:16" x14ac:dyDescent="0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1:16" x14ac:dyDescent="0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1:16" x14ac:dyDescent="0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1:16" x14ac:dyDescent="0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1:16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1:16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1:16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1:16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1:16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1:16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1:16" x14ac:dyDescent="0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1:16" x14ac:dyDescent="0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1:16" x14ac:dyDescent="0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1:16" x14ac:dyDescent="0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1:16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1:16" x14ac:dyDescent="0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</sheetData>
  <mergeCells count="198">
    <mergeCell ref="B136:C136"/>
    <mergeCell ref="B137:C137"/>
    <mergeCell ref="B138:C138"/>
    <mergeCell ref="B113:C113"/>
    <mergeCell ref="B114:C114"/>
    <mergeCell ref="B115:C115"/>
    <mergeCell ref="B116:C116"/>
    <mergeCell ref="B117:C117"/>
    <mergeCell ref="B118:C118"/>
    <mergeCell ref="B125:C125"/>
    <mergeCell ref="A99:A100"/>
    <mergeCell ref="A101:A102"/>
    <mergeCell ref="A104:A105"/>
    <mergeCell ref="A106:A114"/>
    <mergeCell ref="B119:C119"/>
    <mergeCell ref="B120:C120"/>
    <mergeCell ref="B121:C121"/>
    <mergeCell ref="B122:C122"/>
    <mergeCell ref="B123:C123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A115:A125"/>
    <mergeCell ref="B124:C124"/>
    <mergeCell ref="B85:C85"/>
    <mergeCell ref="B86:C86"/>
    <mergeCell ref="B87:C87"/>
    <mergeCell ref="B88:C88"/>
    <mergeCell ref="B89:C89"/>
    <mergeCell ref="B90:C90"/>
    <mergeCell ref="B91:C91"/>
    <mergeCell ref="B92:C92"/>
    <mergeCell ref="B112:C112"/>
    <mergeCell ref="B98:C98"/>
    <mergeCell ref="D79:D80"/>
    <mergeCell ref="B80:C80"/>
    <mergeCell ref="A76:H76"/>
    <mergeCell ref="A59:A60"/>
    <mergeCell ref="B59:C59"/>
    <mergeCell ref="B60:C60"/>
    <mergeCell ref="A53:A54"/>
    <mergeCell ref="B53:C53"/>
    <mergeCell ref="B54:C54"/>
    <mergeCell ref="A55:A56"/>
    <mergeCell ref="A57:A58"/>
    <mergeCell ref="B57:C57"/>
    <mergeCell ref="B58:C58"/>
    <mergeCell ref="A66:A67"/>
    <mergeCell ref="B66:C66"/>
    <mergeCell ref="B67:C67"/>
    <mergeCell ref="A68:A69"/>
    <mergeCell ref="B68:C68"/>
    <mergeCell ref="B69:C69"/>
    <mergeCell ref="B61:C61"/>
    <mergeCell ref="A62:A63"/>
    <mergeCell ref="B62:C62"/>
    <mergeCell ref="B63:C63"/>
    <mergeCell ref="A64:A65"/>
    <mergeCell ref="B81:C81"/>
    <mergeCell ref="B82:C82"/>
    <mergeCell ref="B83:C83"/>
    <mergeCell ref="B84:C84"/>
    <mergeCell ref="A70:A71"/>
    <mergeCell ref="A72:A73"/>
    <mergeCell ref="A74:A75"/>
    <mergeCell ref="B75:C75"/>
    <mergeCell ref="B74:C74"/>
    <mergeCell ref="B72:C72"/>
    <mergeCell ref="B73:C73"/>
    <mergeCell ref="B64:C64"/>
    <mergeCell ref="B65:C65"/>
    <mergeCell ref="D28:D29"/>
    <mergeCell ref="B29:C29"/>
    <mergeCell ref="B30:C30"/>
    <mergeCell ref="B37:C37"/>
    <mergeCell ref="B38:C38"/>
    <mergeCell ref="B70:C70"/>
    <mergeCell ref="B71:C71"/>
    <mergeCell ref="A5:B5"/>
    <mergeCell ref="A6:B6"/>
    <mergeCell ref="A7:B7"/>
    <mergeCell ref="B55:C55"/>
    <mergeCell ref="B56:C56"/>
    <mergeCell ref="A49:A50"/>
    <mergeCell ref="B49:C49"/>
    <mergeCell ref="B50:C50"/>
    <mergeCell ref="A51:A52"/>
    <mergeCell ref="B51:C51"/>
    <mergeCell ref="B52:C52"/>
    <mergeCell ref="A12:B12"/>
    <mergeCell ref="A14:B14"/>
    <mergeCell ref="A15:B15"/>
    <mergeCell ref="B43:C43"/>
    <mergeCell ref="B31:C31"/>
    <mergeCell ref="B32:C32"/>
    <mergeCell ref="B33:C33"/>
    <mergeCell ref="B34:C34"/>
    <mergeCell ref="B35:C35"/>
    <mergeCell ref="B36:C36"/>
    <mergeCell ref="D2:O2"/>
    <mergeCell ref="A16:O16"/>
    <mergeCell ref="D27:P27"/>
    <mergeCell ref="E28:P28"/>
    <mergeCell ref="D46:P46"/>
    <mergeCell ref="E47:P47"/>
    <mergeCell ref="D96:P96"/>
    <mergeCell ref="D97:D98"/>
    <mergeCell ref="E97:P97"/>
    <mergeCell ref="A13:B13"/>
    <mergeCell ref="A44:H44"/>
    <mergeCell ref="B45:C45"/>
    <mergeCell ref="B39:C39"/>
    <mergeCell ref="B40:C40"/>
    <mergeCell ref="B41:C41"/>
    <mergeCell ref="B42:C42"/>
    <mergeCell ref="D47:D48"/>
    <mergeCell ref="B48:C48"/>
    <mergeCell ref="A8:B8"/>
    <mergeCell ref="A9:B9"/>
    <mergeCell ref="A10:B10"/>
    <mergeCell ref="A11:B11"/>
    <mergeCell ref="C2:C3"/>
    <mergeCell ref="A4:B4"/>
    <mergeCell ref="A126:A128"/>
    <mergeCell ref="A129:A132"/>
    <mergeCell ref="A133:A134"/>
    <mergeCell ref="A135:A148"/>
    <mergeCell ref="B139:C139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0:C140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73:C173"/>
    <mergeCell ref="B174:C174"/>
    <mergeCell ref="A149:A162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75:P175"/>
    <mergeCell ref="B176:C176"/>
    <mergeCell ref="A177:A179"/>
    <mergeCell ref="D78:P78"/>
    <mergeCell ref="E79:P79"/>
    <mergeCell ref="A93:H93"/>
    <mergeCell ref="D18:P18"/>
    <mergeCell ref="D19:D20"/>
    <mergeCell ref="E19:P19"/>
    <mergeCell ref="B20:C20"/>
    <mergeCell ref="B21:C21"/>
    <mergeCell ref="B22:C22"/>
    <mergeCell ref="A23:P23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</mergeCells>
  <hyperlinks>
    <hyperlink ref="A4" r:id="rId1" display="http://gestordeindicadores.san.gva.es/SitePages/FichaImpresion.aspx?Indicador=4097" xr:uid="{00000000-0004-0000-1000-000000000000}"/>
    <hyperlink ref="A5" r:id="rId2" display="http://gestordeindicadores.san.gva.es/SitePages/FichaImpresion.aspx?Indicador=1344" xr:uid="{00000000-0004-0000-1000-000001000000}"/>
    <hyperlink ref="A6" r:id="rId3" display="http://gestordeindicadores.san.gva.es/SitePages/FichaImpresion.aspx?Indicador=1370" xr:uid="{00000000-0004-0000-1000-000002000000}"/>
    <hyperlink ref="A7" r:id="rId4" display="http://gestordeindicadores.san.gva.es/SitePages/FichaImpresion.aspx?Indicador=169" xr:uid="{00000000-0004-0000-1000-000003000000}"/>
    <hyperlink ref="A8" r:id="rId5" display="http://gestordeindicadores.san.gva.es/SitePages/FichaImpresion.aspx?Indicador=1371" xr:uid="{00000000-0004-0000-1000-000004000000}"/>
    <hyperlink ref="A9" r:id="rId6" display="http://gestordeindicadores.san.gva.es/SitePages/FichaImpresion.aspx?Indicador=171" xr:uid="{00000000-0004-0000-1000-000005000000}"/>
    <hyperlink ref="A10" r:id="rId7" display="http://gestordeindicadores.san.gva.es/SitePages/FichaImpresion.aspx?Indicador=1372" xr:uid="{00000000-0004-0000-1000-000006000000}"/>
    <hyperlink ref="A11" r:id="rId8" display="http://gestordeindicadores.san.gva.es/SitePages/FichaImpresion.aspx?Indicador=178" xr:uid="{00000000-0004-0000-1000-000007000000}"/>
    <hyperlink ref="A12" r:id="rId9" display="http://gestordeindicadores.san.gva.es/SitePages/FichaImpresion.aspx?Indicador=631" xr:uid="{00000000-0004-0000-1000-000008000000}"/>
    <hyperlink ref="A13" r:id="rId10" display="http://gestordeindicadores.san.gva.es/SitePages/FichaImpresion.aspx?Indicador=1355" xr:uid="{00000000-0004-0000-1000-000009000000}"/>
    <hyperlink ref="A14" r:id="rId11" display="http://gestordeindicadores.san.gva.es/SitePages/FichaImpresion.aspx?Indicador=3204" xr:uid="{00000000-0004-0000-1000-00000A000000}"/>
    <hyperlink ref="A15" r:id="rId12" display="http://gestordeindicadores.san.gva.es/SitePages/FichaImpresion.aspx?Indicador=419" xr:uid="{00000000-0004-0000-1000-00000B000000}"/>
    <hyperlink ref="D27" r:id="rId13" display="http://gestordeindicadores.san.gva.es/SitePages/FichaImpresion.aspx?Indicador=4097" xr:uid="{00000000-0004-0000-1000-00000C000000}"/>
    <hyperlink ref="D46" r:id="rId14" display="http://gestordeindicadores.san.gva.es/SitePages/FichaImpresion.aspx?Indicador=4097" xr:uid="{00000000-0004-0000-1000-00000D000000}"/>
    <hyperlink ref="D96" r:id="rId15" display="http://gestordeindicadores.san.gva.es/SitePages/FichaImpresion.aspx?Indicador=4097" xr:uid="{00000000-0004-0000-1000-00000E000000}"/>
    <hyperlink ref="D78" r:id="rId16" display="http://gestordeindicadores.san.gva.es/SitePages/FichaImpresion.aspx?Indicador=4097" xr:uid="{00000000-0004-0000-1000-00000F000000}"/>
    <hyperlink ref="D18" r:id="rId17" display="http://gestordeindicadores.san.gva.es/SitePages/FichaImpresion.aspx?Indicador=4097" xr:uid="{00000000-0004-0000-1000-000010000000}"/>
  </hyperlinks>
  <pageMargins left="0.7" right="0.7" top="0.75" bottom="0.75" header="0.3" footer="0.3"/>
  <drawing r:id="rId1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0"/>
  <sheetViews>
    <sheetView workbookViewId="0">
      <selection activeCell="A8" sqref="A8:O8"/>
    </sheetView>
  </sheetViews>
  <sheetFormatPr baseColWidth="10" defaultRowHeight="15" x14ac:dyDescent="0.25"/>
  <sheetData>
    <row r="1" spans="1:16" ht="15.75" thickBot="1" x14ac:dyDescent="0.3">
      <c r="A1" s="4"/>
      <c r="B1" s="36"/>
      <c r="C1" s="357" t="s">
        <v>0</v>
      </c>
      <c r="D1" s="331" t="s">
        <v>0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</row>
    <row r="2" spans="1:16" ht="15.75" thickBot="1" x14ac:dyDescent="0.3">
      <c r="A2" s="5"/>
      <c r="B2" s="6"/>
      <c r="C2" s="356"/>
      <c r="D2" s="114" t="s">
        <v>1</v>
      </c>
      <c r="E2" s="114" t="s">
        <v>2</v>
      </c>
      <c r="F2" s="114" t="s">
        <v>3</v>
      </c>
      <c r="G2" s="114" t="s">
        <v>4</v>
      </c>
      <c r="H2" s="114" t="s">
        <v>69</v>
      </c>
      <c r="I2" s="114" t="s">
        <v>112</v>
      </c>
      <c r="J2" s="114" t="s">
        <v>113</v>
      </c>
      <c r="K2" s="114" t="s">
        <v>114</v>
      </c>
      <c r="L2" s="114" t="s">
        <v>115</v>
      </c>
      <c r="M2" s="114" t="s">
        <v>132</v>
      </c>
      <c r="N2" s="114" t="s">
        <v>133</v>
      </c>
      <c r="O2" s="114" t="s">
        <v>134</v>
      </c>
    </row>
    <row r="3" spans="1:16" ht="15.75" thickBot="1" x14ac:dyDescent="0.3">
      <c r="A3" s="367" t="s">
        <v>5</v>
      </c>
      <c r="B3" s="368"/>
      <c r="C3" s="116">
        <v>13269</v>
      </c>
      <c r="D3" s="1">
        <v>1291</v>
      </c>
      <c r="E3" s="1">
        <v>1325</v>
      </c>
      <c r="F3" s="1">
        <v>1118</v>
      </c>
      <c r="G3" s="1">
        <v>785</v>
      </c>
      <c r="H3" s="1">
        <v>952</v>
      </c>
      <c r="I3" s="1">
        <v>1032</v>
      </c>
      <c r="J3" s="1">
        <v>1173</v>
      </c>
      <c r="K3" s="1">
        <v>1031</v>
      </c>
      <c r="L3" s="1">
        <v>1120</v>
      </c>
      <c r="M3" s="1">
        <v>1110</v>
      </c>
      <c r="N3" s="1">
        <v>1185</v>
      </c>
      <c r="O3" s="1">
        <v>1147</v>
      </c>
    </row>
    <row r="4" spans="1:16" ht="15.75" customHeight="1" thickBot="1" x14ac:dyDescent="0.3">
      <c r="A4" s="367" t="s">
        <v>17</v>
      </c>
      <c r="B4" s="368"/>
      <c r="C4" s="3">
        <v>0.1482</v>
      </c>
      <c r="D4" s="2">
        <v>0.1394</v>
      </c>
      <c r="E4" s="2">
        <v>0.17580000000000001</v>
      </c>
      <c r="F4" s="2">
        <v>0.13600000000000001</v>
      </c>
      <c r="G4" s="2">
        <v>7.7700000000000005E-2</v>
      </c>
      <c r="H4" s="2">
        <v>0.1376</v>
      </c>
      <c r="I4" s="2">
        <v>0.1696</v>
      </c>
      <c r="J4" s="2">
        <v>0.1731</v>
      </c>
      <c r="K4" s="2">
        <v>0.1106</v>
      </c>
      <c r="L4" s="2">
        <v>0.1411</v>
      </c>
      <c r="M4" s="2">
        <v>0.15859999999999999</v>
      </c>
      <c r="N4" s="2">
        <v>0.19750000000000001</v>
      </c>
      <c r="O4" s="2">
        <v>0.1308</v>
      </c>
    </row>
    <row r="5" spans="1:16" ht="15.75" thickBot="1" x14ac:dyDescent="0.3">
      <c r="A5" s="367" t="s">
        <v>18</v>
      </c>
      <c r="B5" s="368"/>
      <c r="C5" s="3">
        <v>6.1600000000000002E-2</v>
      </c>
      <c r="D5" s="2">
        <v>6.5799999999999997E-2</v>
      </c>
      <c r="E5" s="2">
        <v>6.4899999999999999E-2</v>
      </c>
      <c r="F5" s="2">
        <v>6.3500000000000001E-2</v>
      </c>
      <c r="G5" s="2">
        <v>9.0399999999999994E-2</v>
      </c>
      <c r="H5" s="2">
        <v>5.57E-2</v>
      </c>
      <c r="I5" s="2">
        <v>4.36E-2</v>
      </c>
      <c r="J5" s="2">
        <v>5.7099999999999998E-2</v>
      </c>
      <c r="K5" s="2">
        <v>6.1100000000000002E-2</v>
      </c>
      <c r="L5" s="2">
        <v>6.0699999999999997E-2</v>
      </c>
      <c r="M5" s="2">
        <v>4.1399999999999999E-2</v>
      </c>
      <c r="N5" s="2">
        <v>6.5000000000000002E-2</v>
      </c>
      <c r="O5" s="2">
        <v>7.4999999999999997E-2</v>
      </c>
    </row>
    <row r="6" spans="1:16" ht="15.75" thickBot="1" x14ac:dyDescent="0.3">
      <c r="A6" s="367" t="s">
        <v>19</v>
      </c>
      <c r="B6" s="368"/>
      <c r="C6" s="116">
        <v>818</v>
      </c>
      <c r="D6" s="1">
        <v>85</v>
      </c>
      <c r="E6" s="1">
        <v>86</v>
      </c>
      <c r="F6" s="1">
        <v>71</v>
      </c>
      <c r="G6" s="1">
        <v>71</v>
      </c>
      <c r="H6" s="1">
        <v>53</v>
      </c>
      <c r="I6" s="1">
        <v>45</v>
      </c>
      <c r="J6" s="1">
        <v>67</v>
      </c>
      <c r="K6" s="1">
        <v>63</v>
      </c>
      <c r="L6" s="1">
        <v>68</v>
      </c>
      <c r="M6" s="1">
        <v>46</v>
      </c>
      <c r="N6" s="1">
        <v>77</v>
      </c>
      <c r="O6" s="1">
        <v>86</v>
      </c>
    </row>
    <row r="7" spans="1:16" x14ac:dyDescent="0.25">
      <c r="A7" s="369" t="s">
        <v>20</v>
      </c>
      <c r="B7" s="370"/>
      <c r="C7" s="116">
        <v>1967</v>
      </c>
      <c r="D7" s="1">
        <v>180</v>
      </c>
      <c r="E7" s="1">
        <v>233</v>
      </c>
      <c r="F7" s="1">
        <v>152</v>
      </c>
      <c r="G7" s="1">
        <v>61</v>
      </c>
      <c r="H7" s="1">
        <v>131</v>
      </c>
      <c r="I7" s="1">
        <v>175</v>
      </c>
      <c r="J7" s="1">
        <v>203</v>
      </c>
      <c r="K7" s="1">
        <v>114</v>
      </c>
      <c r="L7" s="1">
        <v>158</v>
      </c>
      <c r="M7" s="1">
        <v>176</v>
      </c>
      <c r="N7" s="1">
        <v>234</v>
      </c>
      <c r="O7" s="1">
        <v>150</v>
      </c>
    </row>
    <row r="8" spans="1:16" ht="15" customHeight="1" x14ac:dyDescent="0.25">
      <c r="A8" s="334" t="s">
        <v>165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</row>
    <row r="9" spans="1:16" x14ac:dyDescent="0.25">
      <c r="A9" s="354"/>
      <c r="B9" s="354"/>
      <c r="C9" s="354"/>
      <c r="D9" s="354"/>
      <c r="E9" s="354"/>
      <c r="F9" s="354"/>
      <c r="G9" s="354"/>
      <c r="H9" s="354"/>
      <c r="I9" s="354"/>
      <c r="J9" s="17"/>
      <c r="K9" s="17"/>
      <c r="L9" s="17"/>
      <c r="M9" s="17"/>
      <c r="N9" s="17"/>
    </row>
    <row r="11" spans="1:16" x14ac:dyDescent="0.25">
      <c r="A11" s="354"/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</row>
    <row r="12" spans="1:16" ht="15.75" thickBot="1" x14ac:dyDescent="0.3">
      <c r="A12" s="131"/>
      <c r="B12" s="132"/>
      <c r="C12" s="133"/>
      <c r="D12" s="325" t="s">
        <v>5</v>
      </c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7"/>
    </row>
    <row r="13" spans="1:16" ht="15.75" thickBot="1" x14ac:dyDescent="0.3">
      <c r="A13" s="134"/>
      <c r="B13" s="125"/>
      <c r="C13" s="126"/>
      <c r="D13" s="337" t="s">
        <v>0</v>
      </c>
      <c r="E13" s="364" t="s">
        <v>0</v>
      </c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6"/>
    </row>
    <row r="14" spans="1:16" ht="15.75" thickBot="1" x14ac:dyDescent="0.3">
      <c r="A14" s="135" t="s">
        <v>47</v>
      </c>
      <c r="B14" s="339" t="s">
        <v>32</v>
      </c>
      <c r="C14" s="340"/>
      <c r="D14" s="356"/>
      <c r="E14" s="127" t="s">
        <v>1</v>
      </c>
      <c r="F14" s="127" t="s">
        <v>2</v>
      </c>
      <c r="G14" s="127" t="s">
        <v>3</v>
      </c>
      <c r="H14" s="127" t="s">
        <v>4</v>
      </c>
      <c r="I14" s="127" t="s">
        <v>69</v>
      </c>
      <c r="J14" s="127" t="s">
        <v>112</v>
      </c>
      <c r="K14" s="127" t="s">
        <v>113</v>
      </c>
      <c r="L14" s="127" t="s">
        <v>114</v>
      </c>
      <c r="M14" s="127" t="s">
        <v>115</v>
      </c>
      <c r="N14" s="127" t="s">
        <v>132</v>
      </c>
      <c r="O14" s="127" t="s">
        <v>133</v>
      </c>
      <c r="P14" s="127" t="s">
        <v>134</v>
      </c>
    </row>
    <row r="15" spans="1:16" ht="15.75" thickBot="1" x14ac:dyDescent="0.3">
      <c r="A15" s="136" t="s">
        <v>48</v>
      </c>
      <c r="B15" s="323"/>
      <c r="C15" s="361"/>
      <c r="D15" s="129">
        <v>2439</v>
      </c>
      <c r="E15" s="128">
        <v>219</v>
      </c>
      <c r="F15" s="128">
        <v>279</v>
      </c>
      <c r="G15" s="128">
        <v>189</v>
      </c>
      <c r="H15" s="128">
        <v>77</v>
      </c>
      <c r="I15" s="128">
        <v>159</v>
      </c>
      <c r="J15" s="128">
        <v>217</v>
      </c>
      <c r="K15" s="128">
        <v>252</v>
      </c>
      <c r="L15" s="128">
        <v>143</v>
      </c>
      <c r="M15" s="128">
        <v>204</v>
      </c>
      <c r="N15" s="128">
        <v>231</v>
      </c>
      <c r="O15" s="128">
        <v>274</v>
      </c>
      <c r="P15" s="128">
        <v>195</v>
      </c>
    </row>
    <row r="16" spans="1:16" ht="15.75" thickBot="1" x14ac:dyDescent="0.3">
      <c r="A16" s="136" t="s">
        <v>49</v>
      </c>
      <c r="B16" s="323"/>
      <c r="C16" s="361"/>
      <c r="D16" s="129">
        <v>10827</v>
      </c>
      <c r="E16" s="128">
        <v>1072</v>
      </c>
      <c r="F16" s="128">
        <v>1046</v>
      </c>
      <c r="G16" s="128">
        <v>929</v>
      </c>
      <c r="H16" s="128">
        <v>708</v>
      </c>
      <c r="I16" s="128">
        <v>793</v>
      </c>
      <c r="J16" s="128">
        <v>815</v>
      </c>
      <c r="K16" s="128">
        <v>919</v>
      </c>
      <c r="L16" s="128">
        <v>888</v>
      </c>
      <c r="M16" s="128">
        <v>916</v>
      </c>
      <c r="N16" s="128">
        <v>879</v>
      </c>
      <c r="O16" s="128">
        <v>911</v>
      </c>
      <c r="P16" s="128">
        <v>951</v>
      </c>
    </row>
    <row r="17" spans="1:16" ht="15.75" thickBot="1" x14ac:dyDescent="0.3">
      <c r="A17" s="136" t="s">
        <v>119</v>
      </c>
      <c r="B17" s="323"/>
      <c r="C17" s="361"/>
      <c r="D17" s="129">
        <v>3</v>
      </c>
      <c r="E17" s="130"/>
      <c r="F17" s="130"/>
      <c r="G17" s="130"/>
      <c r="H17" s="130"/>
      <c r="I17" s="130"/>
      <c r="J17" s="130"/>
      <c r="K17" s="128">
        <v>2</v>
      </c>
      <c r="L17" s="130"/>
      <c r="M17" s="130"/>
      <c r="N17" s="130"/>
      <c r="O17" s="130"/>
      <c r="P17" s="128">
        <v>1</v>
      </c>
    </row>
    <row r="18" spans="1:16" x14ac:dyDescent="0.25">
      <c r="A18" s="136" t="s">
        <v>80</v>
      </c>
      <c r="B18" s="350"/>
      <c r="C18" s="362"/>
      <c r="D18" s="129">
        <v>0</v>
      </c>
      <c r="E18" s="130"/>
      <c r="F18" s="130"/>
      <c r="G18" s="130"/>
      <c r="H18" s="130"/>
      <c r="I18" s="130"/>
      <c r="J18" s="130"/>
      <c r="K18" s="128">
        <v>0</v>
      </c>
      <c r="L18" s="130"/>
      <c r="M18" s="130"/>
      <c r="N18" s="130"/>
      <c r="O18" s="130"/>
      <c r="P18" s="130"/>
    </row>
    <row r="19" spans="1:16" x14ac:dyDescent="0.25">
      <c r="A19" s="352"/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</row>
    <row r="20" spans="1:16" x14ac:dyDescent="0.25">
      <c r="A20" s="336" t="s">
        <v>167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</row>
    <row r="22" spans="1:16" x14ac:dyDescent="0.25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</row>
    <row r="23" spans="1:16" ht="15.75" thickBot="1" x14ac:dyDescent="0.3">
      <c r="A23" s="143"/>
      <c r="B23" s="144"/>
      <c r="C23" s="145"/>
      <c r="D23" s="325" t="s">
        <v>5</v>
      </c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7"/>
    </row>
    <row r="24" spans="1:16" ht="15.75" thickBot="1" x14ac:dyDescent="0.3">
      <c r="A24" s="146"/>
      <c r="B24" s="137"/>
      <c r="C24" s="138"/>
      <c r="D24" s="337" t="s">
        <v>0</v>
      </c>
      <c r="E24" s="364" t="s">
        <v>0</v>
      </c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6"/>
    </row>
    <row r="25" spans="1:16" ht="15.75" thickBot="1" x14ac:dyDescent="0.3">
      <c r="A25" s="147" t="s">
        <v>47</v>
      </c>
      <c r="B25" s="339" t="s">
        <v>54</v>
      </c>
      <c r="C25" s="340"/>
      <c r="D25" s="356"/>
      <c r="E25" s="139" t="s">
        <v>1</v>
      </c>
      <c r="F25" s="139" t="s">
        <v>2</v>
      </c>
      <c r="G25" s="139" t="s">
        <v>3</v>
      </c>
      <c r="H25" s="139" t="s">
        <v>4</v>
      </c>
      <c r="I25" s="139" t="s">
        <v>69</v>
      </c>
      <c r="J25" s="139" t="s">
        <v>112</v>
      </c>
      <c r="K25" s="139" t="s">
        <v>113</v>
      </c>
      <c r="L25" s="139" t="s">
        <v>114</v>
      </c>
      <c r="M25" s="139" t="s">
        <v>115</v>
      </c>
      <c r="N25" s="139" t="s">
        <v>132</v>
      </c>
      <c r="O25" s="139" t="s">
        <v>133</v>
      </c>
      <c r="P25" s="139" t="s">
        <v>134</v>
      </c>
    </row>
    <row r="26" spans="1:16" ht="15.75" thickBot="1" x14ac:dyDescent="0.3">
      <c r="A26" s="341" t="s">
        <v>48</v>
      </c>
      <c r="B26" s="323" t="s">
        <v>55</v>
      </c>
      <c r="C26" s="361"/>
      <c r="D26" s="141">
        <v>1</v>
      </c>
      <c r="E26" s="142"/>
      <c r="F26" s="142"/>
      <c r="G26" s="142"/>
      <c r="H26" s="140">
        <v>1</v>
      </c>
      <c r="I26" s="142"/>
      <c r="J26" s="142"/>
      <c r="K26" s="142"/>
      <c r="L26" s="142"/>
      <c r="M26" s="142"/>
      <c r="N26" s="142"/>
      <c r="O26" s="142"/>
      <c r="P26" s="142"/>
    </row>
    <row r="27" spans="1:16" ht="15.75" thickBot="1" x14ac:dyDescent="0.3">
      <c r="A27" s="343"/>
      <c r="B27" s="323" t="s">
        <v>57</v>
      </c>
      <c r="C27" s="361"/>
      <c r="D27" s="141">
        <v>2437</v>
      </c>
      <c r="E27" s="140">
        <v>219</v>
      </c>
      <c r="F27" s="140">
        <v>279</v>
      </c>
      <c r="G27" s="140">
        <v>189</v>
      </c>
      <c r="H27" s="140">
        <v>76</v>
      </c>
      <c r="I27" s="140">
        <v>159</v>
      </c>
      <c r="J27" s="140">
        <v>217</v>
      </c>
      <c r="K27" s="140">
        <v>252</v>
      </c>
      <c r="L27" s="140">
        <v>143</v>
      </c>
      <c r="M27" s="140">
        <v>203</v>
      </c>
      <c r="N27" s="140">
        <v>231</v>
      </c>
      <c r="O27" s="140">
        <v>274</v>
      </c>
      <c r="P27" s="140">
        <v>195</v>
      </c>
    </row>
    <row r="28" spans="1:16" ht="15.75" thickBot="1" x14ac:dyDescent="0.3">
      <c r="A28" s="342"/>
      <c r="B28" s="323" t="s">
        <v>60</v>
      </c>
      <c r="C28" s="361"/>
      <c r="D28" s="141">
        <v>1</v>
      </c>
      <c r="E28" s="142"/>
      <c r="F28" s="142"/>
      <c r="G28" s="142"/>
      <c r="H28" s="142"/>
      <c r="I28" s="142"/>
      <c r="J28" s="142"/>
      <c r="K28" s="142"/>
      <c r="L28" s="142"/>
      <c r="M28" s="140">
        <v>1</v>
      </c>
      <c r="N28" s="142"/>
      <c r="O28" s="142"/>
      <c r="P28" s="142"/>
    </row>
    <row r="29" spans="1:16" ht="15.75" thickBot="1" x14ac:dyDescent="0.3">
      <c r="A29" s="341" t="s">
        <v>49</v>
      </c>
      <c r="B29" s="323" t="s">
        <v>59</v>
      </c>
      <c r="C29" s="361"/>
      <c r="D29" s="141">
        <v>4</v>
      </c>
      <c r="E29" s="142"/>
      <c r="F29" s="142"/>
      <c r="G29" s="142"/>
      <c r="H29" s="140">
        <v>2</v>
      </c>
      <c r="I29" s="140">
        <v>1</v>
      </c>
      <c r="J29" s="142"/>
      <c r="K29" s="142"/>
      <c r="L29" s="142"/>
      <c r="M29" s="142"/>
      <c r="N29" s="142"/>
      <c r="O29" s="140">
        <v>1</v>
      </c>
      <c r="P29" s="142"/>
    </row>
    <row r="30" spans="1:16" ht="15.75" thickBot="1" x14ac:dyDescent="0.3">
      <c r="A30" s="343"/>
      <c r="B30" s="323" t="s">
        <v>62</v>
      </c>
      <c r="C30" s="361"/>
      <c r="D30" s="141">
        <v>1</v>
      </c>
      <c r="E30" s="142"/>
      <c r="F30" s="142"/>
      <c r="G30" s="142"/>
      <c r="H30" s="140">
        <v>1</v>
      </c>
      <c r="I30" s="142"/>
      <c r="J30" s="142"/>
      <c r="K30" s="142"/>
      <c r="L30" s="142"/>
      <c r="M30" s="142"/>
      <c r="N30" s="142"/>
      <c r="O30" s="142"/>
      <c r="P30" s="142"/>
    </row>
    <row r="31" spans="1:16" ht="15.75" thickBot="1" x14ac:dyDescent="0.3">
      <c r="A31" s="343"/>
      <c r="B31" s="323" t="s">
        <v>120</v>
      </c>
      <c r="C31" s="361"/>
      <c r="D31" s="141">
        <v>1</v>
      </c>
      <c r="E31" s="142"/>
      <c r="F31" s="142"/>
      <c r="G31" s="142"/>
      <c r="H31" s="142"/>
      <c r="I31" s="142"/>
      <c r="J31" s="142"/>
      <c r="K31" s="142"/>
      <c r="L31" s="140">
        <v>1</v>
      </c>
      <c r="M31" s="142"/>
      <c r="N31" s="142"/>
      <c r="O31" s="142"/>
      <c r="P31" s="142"/>
    </row>
    <row r="32" spans="1:16" ht="15.75" thickBot="1" x14ac:dyDescent="0.3">
      <c r="A32" s="343"/>
      <c r="B32" s="323" t="s">
        <v>87</v>
      </c>
      <c r="C32" s="361"/>
      <c r="D32" s="141">
        <v>2</v>
      </c>
      <c r="E32" s="142"/>
      <c r="F32" s="142"/>
      <c r="G32" s="142"/>
      <c r="H32" s="142"/>
      <c r="I32" s="140">
        <v>1</v>
      </c>
      <c r="J32" s="142"/>
      <c r="K32" s="140">
        <v>1</v>
      </c>
      <c r="L32" s="142"/>
      <c r="M32" s="142"/>
      <c r="N32" s="142"/>
      <c r="O32" s="142"/>
      <c r="P32" s="142"/>
    </row>
    <row r="33" spans="1:16" ht="15.75" thickBot="1" x14ac:dyDescent="0.3">
      <c r="A33" s="343"/>
      <c r="B33" s="323" t="s">
        <v>55</v>
      </c>
      <c r="C33" s="361"/>
      <c r="D33" s="141">
        <v>1328</v>
      </c>
      <c r="E33" s="142"/>
      <c r="F33" s="142"/>
      <c r="G33" s="140">
        <v>46</v>
      </c>
      <c r="H33" s="140">
        <v>211</v>
      </c>
      <c r="I33" s="140">
        <v>77</v>
      </c>
      <c r="J33" s="140">
        <v>36</v>
      </c>
      <c r="K33" s="140">
        <v>70</v>
      </c>
      <c r="L33" s="140">
        <v>102</v>
      </c>
      <c r="M33" s="140">
        <v>173</v>
      </c>
      <c r="N33" s="140">
        <v>132</v>
      </c>
      <c r="O33" s="140">
        <v>216</v>
      </c>
      <c r="P33" s="140">
        <v>265</v>
      </c>
    </row>
    <row r="34" spans="1:16" ht="15.75" thickBot="1" x14ac:dyDescent="0.3">
      <c r="A34" s="343"/>
      <c r="B34" s="323" t="s">
        <v>56</v>
      </c>
      <c r="C34" s="361"/>
      <c r="D34" s="141">
        <v>48</v>
      </c>
      <c r="E34" s="140">
        <v>7</v>
      </c>
      <c r="F34" s="140">
        <v>4</v>
      </c>
      <c r="G34" s="140">
        <v>1</v>
      </c>
      <c r="H34" s="140">
        <v>3</v>
      </c>
      <c r="I34" s="140">
        <v>1</v>
      </c>
      <c r="J34" s="140">
        <v>4</v>
      </c>
      <c r="K34" s="140">
        <v>2</v>
      </c>
      <c r="L34" s="140">
        <v>4</v>
      </c>
      <c r="M34" s="140">
        <v>3</v>
      </c>
      <c r="N34" s="140">
        <v>5</v>
      </c>
      <c r="O34" s="140">
        <v>8</v>
      </c>
      <c r="P34" s="140">
        <v>6</v>
      </c>
    </row>
    <row r="35" spans="1:16" ht="15.75" thickBot="1" x14ac:dyDescent="0.3">
      <c r="A35" s="343"/>
      <c r="B35" s="323" t="s">
        <v>161</v>
      </c>
      <c r="C35" s="361"/>
      <c r="D35" s="141">
        <v>1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0">
        <v>0</v>
      </c>
      <c r="P35" s="140">
        <v>1</v>
      </c>
    </row>
    <row r="36" spans="1:16" ht="15.75" thickBot="1" x14ac:dyDescent="0.3">
      <c r="A36" s="343"/>
      <c r="B36" s="323" t="s">
        <v>61</v>
      </c>
      <c r="C36" s="361"/>
      <c r="D36" s="141">
        <v>14</v>
      </c>
      <c r="E36" s="140">
        <v>0</v>
      </c>
      <c r="F36" s="140">
        <v>1</v>
      </c>
      <c r="G36" s="140">
        <v>2</v>
      </c>
      <c r="H36" s="142"/>
      <c r="I36" s="140">
        <v>1</v>
      </c>
      <c r="J36" s="140">
        <v>4</v>
      </c>
      <c r="K36" s="142"/>
      <c r="L36" s="140">
        <v>2</v>
      </c>
      <c r="M36" s="140">
        <v>3</v>
      </c>
      <c r="N36" s="142"/>
      <c r="O36" s="140">
        <v>1</v>
      </c>
      <c r="P36" s="142"/>
    </row>
    <row r="37" spans="1:16" ht="15.75" thickBot="1" x14ac:dyDescent="0.3">
      <c r="A37" s="343"/>
      <c r="B37" s="323" t="s">
        <v>63</v>
      </c>
      <c r="C37" s="361"/>
      <c r="D37" s="141">
        <v>84</v>
      </c>
      <c r="E37" s="140">
        <v>10</v>
      </c>
      <c r="F37" s="140">
        <v>7</v>
      </c>
      <c r="G37" s="140">
        <v>10</v>
      </c>
      <c r="H37" s="140">
        <v>13</v>
      </c>
      <c r="I37" s="140">
        <v>5</v>
      </c>
      <c r="J37" s="140">
        <v>7</v>
      </c>
      <c r="K37" s="140">
        <v>3</v>
      </c>
      <c r="L37" s="140">
        <v>6</v>
      </c>
      <c r="M37" s="140">
        <v>6</v>
      </c>
      <c r="N37" s="140">
        <v>7</v>
      </c>
      <c r="O37" s="140">
        <v>6</v>
      </c>
      <c r="P37" s="140">
        <v>4</v>
      </c>
    </row>
    <row r="38" spans="1:16" ht="15.75" thickBot="1" x14ac:dyDescent="0.3">
      <c r="A38" s="343"/>
      <c r="B38" s="323" t="s">
        <v>57</v>
      </c>
      <c r="C38" s="361"/>
      <c r="D38" s="141">
        <v>8902</v>
      </c>
      <c r="E38" s="140">
        <v>1013</v>
      </c>
      <c r="F38" s="140">
        <v>987</v>
      </c>
      <c r="G38" s="140">
        <v>820</v>
      </c>
      <c r="H38" s="140">
        <v>442</v>
      </c>
      <c r="I38" s="140">
        <v>667</v>
      </c>
      <c r="J38" s="140">
        <v>727</v>
      </c>
      <c r="K38" s="140">
        <v>805</v>
      </c>
      <c r="L38" s="140">
        <v>725</v>
      </c>
      <c r="M38" s="140">
        <v>701</v>
      </c>
      <c r="N38" s="140">
        <v>703</v>
      </c>
      <c r="O38" s="140">
        <v>646</v>
      </c>
      <c r="P38" s="140">
        <v>666</v>
      </c>
    </row>
    <row r="39" spans="1:16" ht="15.75" thickBot="1" x14ac:dyDescent="0.3">
      <c r="A39" s="343"/>
      <c r="B39" s="323" t="s">
        <v>60</v>
      </c>
      <c r="C39" s="361"/>
      <c r="D39" s="141">
        <v>343</v>
      </c>
      <c r="E39" s="140">
        <v>34</v>
      </c>
      <c r="F39" s="140">
        <v>40</v>
      </c>
      <c r="G39" s="140">
        <v>32</v>
      </c>
      <c r="H39" s="140">
        <v>24</v>
      </c>
      <c r="I39" s="140">
        <v>35</v>
      </c>
      <c r="J39" s="140">
        <v>30</v>
      </c>
      <c r="K39" s="140">
        <v>28</v>
      </c>
      <c r="L39" s="140">
        <v>39</v>
      </c>
      <c r="M39" s="140">
        <v>26</v>
      </c>
      <c r="N39" s="140">
        <v>22</v>
      </c>
      <c r="O39" s="140">
        <v>28</v>
      </c>
      <c r="P39" s="140">
        <v>5</v>
      </c>
    </row>
    <row r="40" spans="1:16" ht="15.75" thickBot="1" x14ac:dyDescent="0.3">
      <c r="A40" s="342"/>
      <c r="B40" s="323" t="s">
        <v>58</v>
      </c>
      <c r="C40" s="361"/>
      <c r="D40" s="141">
        <v>99</v>
      </c>
      <c r="E40" s="140">
        <v>8</v>
      </c>
      <c r="F40" s="140">
        <v>7</v>
      </c>
      <c r="G40" s="140">
        <v>18</v>
      </c>
      <c r="H40" s="140">
        <v>12</v>
      </c>
      <c r="I40" s="140">
        <v>5</v>
      </c>
      <c r="J40" s="140">
        <v>7</v>
      </c>
      <c r="K40" s="140">
        <v>10</v>
      </c>
      <c r="L40" s="140">
        <v>9</v>
      </c>
      <c r="M40" s="140">
        <v>4</v>
      </c>
      <c r="N40" s="140">
        <v>10</v>
      </c>
      <c r="O40" s="140">
        <v>5</v>
      </c>
      <c r="P40" s="140">
        <v>4</v>
      </c>
    </row>
    <row r="41" spans="1:16" ht="15.75" thickBot="1" x14ac:dyDescent="0.3">
      <c r="A41" s="148" t="s">
        <v>119</v>
      </c>
      <c r="B41" s="323" t="s">
        <v>119</v>
      </c>
      <c r="C41" s="361"/>
      <c r="D41" s="141">
        <v>3</v>
      </c>
      <c r="E41" s="142"/>
      <c r="F41" s="142"/>
      <c r="G41" s="142"/>
      <c r="H41" s="142"/>
      <c r="I41" s="142"/>
      <c r="J41" s="142"/>
      <c r="K41" s="140">
        <v>2</v>
      </c>
      <c r="L41" s="142"/>
      <c r="M41" s="142"/>
      <c r="N41" s="142"/>
      <c r="O41" s="142"/>
      <c r="P41" s="140">
        <v>1</v>
      </c>
    </row>
    <row r="42" spans="1:16" x14ac:dyDescent="0.25">
      <c r="A42" s="148" t="s">
        <v>80</v>
      </c>
      <c r="B42" s="350" t="s">
        <v>80</v>
      </c>
      <c r="C42" s="362"/>
      <c r="D42" s="141">
        <v>0</v>
      </c>
      <c r="E42" s="142"/>
      <c r="F42" s="142"/>
      <c r="G42" s="142"/>
      <c r="H42" s="142"/>
      <c r="I42" s="142"/>
      <c r="J42" s="142"/>
      <c r="K42" s="140">
        <v>0</v>
      </c>
      <c r="L42" s="142"/>
      <c r="M42" s="142"/>
      <c r="N42" s="142"/>
      <c r="O42" s="142"/>
      <c r="P42" s="142"/>
    </row>
    <row r="43" spans="1:16" x14ac:dyDescent="0.25">
      <c r="A43" s="352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</row>
    <row r="44" spans="1:16" x14ac:dyDescent="0.25">
      <c r="A44" s="336" t="s">
        <v>168</v>
      </c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</row>
    <row r="46" spans="1:16" ht="15.75" thickBot="1" x14ac:dyDescent="0.3">
      <c r="A46" s="156"/>
      <c r="B46" s="157"/>
      <c r="C46" s="158"/>
      <c r="D46" s="325" t="s">
        <v>5</v>
      </c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7"/>
    </row>
    <row r="47" spans="1:16" ht="15.75" thickBot="1" x14ac:dyDescent="0.3">
      <c r="A47" s="159"/>
      <c r="B47" s="150"/>
      <c r="C47" s="151"/>
      <c r="D47" s="337" t="s">
        <v>0</v>
      </c>
      <c r="E47" s="364" t="s">
        <v>0</v>
      </c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6"/>
    </row>
    <row r="48" spans="1:16" ht="15.75" thickBot="1" x14ac:dyDescent="0.3">
      <c r="A48" s="160" t="s">
        <v>47</v>
      </c>
      <c r="B48" s="339" t="s">
        <v>72</v>
      </c>
      <c r="C48" s="340"/>
      <c r="D48" s="356"/>
      <c r="E48" s="152" t="s">
        <v>1</v>
      </c>
      <c r="F48" s="152" t="s">
        <v>2</v>
      </c>
      <c r="G48" s="152" t="s">
        <v>3</v>
      </c>
      <c r="H48" s="152" t="s">
        <v>4</v>
      </c>
      <c r="I48" s="152" t="s">
        <v>69</v>
      </c>
      <c r="J48" s="152" t="s">
        <v>112</v>
      </c>
      <c r="K48" s="152" t="s">
        <v>113</v>
      </c>
      <c r="L48" s="152" t="s">
        <v>114</v>
      </c>
      <c r="M48" s="152" t="s">
        <v>115</v>
      </c>
      <c r="N48" s="152" t="s">
        <v>132</v>
      </c>
      <c r="O48" s="152" t="s">
        <v>133</v>
      </c>
      <c r="P48" s="152" t="s">
        <v>134</v>
      </c>
    </row>
    <row r="49" spans="1:16" ht="15.75" thickBot="1" x14ac:dyDescent="0.3">
      <c r="A49" s="341" t="s">
        <v>48</v>
      </c>
      <c r="B49" s="323" t="s">
        <v>73</v>
      </c>
      <c r="C49" s="361"/>
      <c r="D49" s="154">
        <v>5</v>
      </c>
      <c r="E49" s="155"/>
      <c r="F49" s="153">
        <v>3</v>
      </c>
      <c r="G49" s="155"/>
      <c r="H49" s="155"/>
      <c r="I49" s="155"/>
      <c r="J49" s="155"/>
      <c r="K49" s="155"/>
      <c r="L49" s="155"/>
      <c r="M49" s="155"/>
      <c r="N49" s="153">
        <v>1</v>
      </c>
      <c r="O49" s="155"/>
      <c r="P49" s="153">
        <v>1</v>
      </c>
    </row>
    <row r="50" spans="1:16" ht="15.75" thickBot="1" x14ac:dyDescent="0.3">
      <c r="A50" s="343"/>
      <c r="B50" s="323" t="s">
        <v>78</v>
      </c>
      <c r="C50" s="361"/>
      <c r="D50" s="154">
        <v>6</v>
      </c>
      <c r="E50" s="155"/>
      <c r="F50" s="155"/>
      <c r="G50" s="155"/>
      <c r="H50" s="153">
        <v>2</v>
      </c>
      <c r="I50" s="155"/>
      <c r="J50" s="155"/>
      <c r="K50" s="155"/>
      <c r="L50" s="155"/>
      <c r="M50" s="153">
        <v>1</v>
      </c>
      <c r="N50" s="155"/>
      <c r="O50" s="155"/>
      <c r="P50" s="153">
        <v>3</v>
      </c>
    </row>
    <row r="51" spans="1:16" ht="15.75" thickBot="1" x14ac:dyDescent="0.3">
      <c r="A51" s="343"/>
      <c r="B51" s="323" t="s">
        <v>74</v>
      </c>
      <c r="C51" s="361"/>
      <c r="D51" s="154">
        <v>2395</v>
      </c>
      <c r="E51" s="153">
        <v>213</v>
      </c>
      <c r="F51" s="153">
        <v>273</v>
      </c>
      <c r="G51" s="153">
        <v>185</v>
      </c>
      <c r="H51" s="153">
        <v>75</v>
      </c>
      <c r="I51" s="153">
        <v>159</v>
      </c>
      <c r="J51" s="153">
        <v>216</v>
      </c>
      <c r="K51" s="153">
        <v>250</v>
      </c>
      <c r="L51" s="153">
        <v>141</v>
      </c>
      <c r="M51" s="153">
        <v>201</v>
      </c>
      <c r="N51" s="153">
        <v>226</v>
      </c>
      <c r="O51" s="153">
        <v>272</v>
      </c>
      <c r="P51" s="153">
        <v>184</v>
      </c>
    </row>
    <row r="52" spans="1:16" ht="15.75" thickBot="1" x14ac:dyDescent="0.3">
      <c r="A52" s="343"/>
      <c r="B52" s="323" t="s">
        <v>77</v>
      </c>
      <c r="C52" s="361"/>
      <c r="D52" s="154">
        <v>5</v>
      </c>
      <c r="E52" s="153">
        <v>1</v>
      </c>
      <c r="F52" s="155"/>
      <c r="G52" s="153">
        <v>1</v>
      </c>
      <c r="H52" s="155"/>
      <c r="I52" s="155"/>
      <c r="J52" s="155"/>
      <c r="K52" s="155"/>
      <c r="L52" s="155"/>
      <c r="M52" s="153">
        <v>1</v>
      </c>
      <c r="N52" s="155"/>
      <c r="O52" s="155"/>
      <c r="P52" s="153">
        <v>2</v>
      </c>
    </row>
    <row r="53" spans="1:16" ht="15.75" thickBot="1" x14ac:dyDescent="0.3">
      <c r="A53" s="343"/>
      <c r="B53" s="323" t="s">
        <v>75</v>
      </c>
      <c r="C53" s="361"/>
      <c r="D53" s="154">
        <v>13</v>
      </c>
      <c r="E53" s="153">
        <v>3</v>
      </c>
      <c r="F53" s="153">
        <v>1</v>
      </c>
      <c r="G53" s="153">
        <v>1</v>
      </c>
      <c r="H53" s="155"/>
      <c r="I53" s="155"/>
      <c r="J53" s="153">
        <v>1</v>
      </c>
      <c r="K53" s="153">
        <v>1</v>
      </c>
      <c r="L53" s="153">
        <v>1</v>
      </c>
      <c r="M53" s="155"/>
      <c r="N53" s="153">
        <v>2</v>
      </c>
      <c r="O53" s="153">
        <v>2</v>
      </c>
      <c r="P53" s="153">
        <v>1</v>
      </c>
    </row>
    <row r="54" spans="1:16" ht="15.75" thickBot="1" x14ac:dyDescent="0.3">
      <c r="A54" s="343"/>
      <c r="B54" s="323" t="s">
        <v>76</v>
      </c>
      <c r="C54" s="361"/>
      <c r="D54" s="154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</row>
    <row r="55" spans="1:16" ht="15.75" thickBot="1" x14ac:dyDescent="0.3">
      <c r="A55" s="342"/>
      <c r="B55" s="323" t="s">
        <v>19</v>
      </c>
      <c r="C55" s="361"/>
      <c r="D55" s="154">
        <v>15</v>
      </c>
      <c r="E55" s="153">
        <v>2</v>
      </c>
      <c r="F55" s="153">
        <v>2</v>
      </c>
      <c r="G55" s="153">
        <v>2</v>
      </c>
      <c r="H55" s="155"/>
      <c r="I55" s="155"/>
      <c r="J55" s="155"/>
      <c r="K55" s="153">
        <v>1</v>
      </c>
      <c r="L55" s="153">
        <v>1</v>
      </c>
      <c r="M55" s="153">
        <v>1</v>
      </c>
      <c r="N55" s="153">
        <v>2</v>
      </c>
      <c r="O55" s="155"/>
      <c r="P55" s="153">
        <v>4</v>
      </c>
    </row>
    <row r="56" spans="1:16" ht="15.75" thickBot="1" x14ac:dyDescent="0.3">
      <c r="A56" s="341" t="s">
        <v>49</v>
      </c>
      <c r="B56" s="323" t="s">
        <v>73</v>
      </c>
      <c r="C56" s="361"/>
      <c r="D56" s="154">
        <v>47</v>
      </c>
      <c r="E56" s="153">
        <v>2</v>
      </c>
      <c r="F56" s="153">
        <v>3</v>
      </c>
      <c r="G56" s="153">
        <v>2</v>
      </c>
      <c r="H56" s="153">
        <v>2</v>
      </c>
      <c r="I56" s="153">
        <v>4</v>
      </c>
      <c r="J56" s="153">
        <v>5</v>
      </c>
      <c r="K56" s="153">
        <v>5</v>
      </c>
      <c r="L56" s="153">
        <v>3</v>
      </c>
      <c r="M56" s="153">
        <v>5</v>
      </c>
      <c r="N56" s="153">
        <v>3</v>
      </c>
      <c r="O56" s="153">
        <v>5</v>
      </c>
      <c r="P56" s="153">
        <v>8</v>
      </c>
    </row>
    <row r="57" spans="1:16" ht="15.75" thickBot="1" x14ac:dyDescent="0.3">
      <c r="A57" s="343"/>
      <c r="B57" s="323" t="s">
        <v>78</v>
      </c>
      <c r="C57" s="361"/>
      <c r="D57" s="154">
        <v>428</v>
      </c>
      <c r="E57" s="155"/>
      <c r="F57" s="155"/>
      <c r="G57" s="153">
        <v>21</v>
      </c>
      <c r="H57" s="153">
        <v>89</v>
      </c>
      <c r="I57" s="153">
        <v>9</v>
      </c>
      <c r="J57" s="153">
        <v>1</v>
      </c>
      <c r="K57" s="153">
        <v>8</v>
      </c>
      <c r="L57" s="153">
        <v>5</v>
      </c>
      <c r="M57" s="153">
        <v>44</v>
      </c>
      <c r="N57" s="153">
        <v>34</v>
      </c>
      <c r="O57" s="153">
        <v>93</v>
      </c>
      <c r="P57" s="153">
        <v>124</v>
      </c>
    </row>
    <row r="58" spans="1:16" ht="15.75" thickBot="1" x14ac:dyDescent="0.3">
      <c r="A58" s="343"/>
      <c r="B58" s="323" t="s">
        <v>74</v>
      </c>
      <c r="C58" s="361"/>
      <c r="D58" s="154">
        <v>9017</v>
      </c>
      <c r="E58" s="153">
        <v>932</v>
      </c>
      <c r="F58" s="153">
        <v>916</v>
      </c>
      <c r="G58" s="153">
        <v>796</v>
      </c>
      <c r="H58" s="153">
        <v>501</v>
      </c>
      <c r="I58" s="153">
        <v>684</v>
      </c>
      <c r="J58" s="153">
        <v>714</v>
      </c>
      <c r="K58" s="153">
        <v>799</v>
      </c>
      <c r="L58" s="153">
        <v>774</v>
      </c>
      <c r="M58" s="153">
        <v>755</v>
      </c>
      <c r="N58" s="153">
        <v>762</v>
      </c>
      <c r="O58" s="153">
        <v>690</v>
      </c>
      <c r="P58" s="153">
        <v>694</v>
      </c>
    </row>
    <row r="59" spans="1:16" ht="15.75" thickBot="1" x14ac:dyDescent="0.3">
      <c r="A59" s="343"/>
      <c r="B59" s="323" t="s">
        <v>77</v>
      </c>
      <c r="C59" s="361"/>
      <c r="D59" s="154">
        <v>162</v>
      </c>
      <c r="E59" s="153">
        <v>18</v>
      </c>
      <c r="F59" s="153">
        <v>6</v>
      </c>
      <c r="G59" s="153">
        <v>11</v>
      </c>
      <c r="H59" s="153">
        <v>17</v>
      </c>
      <c r="I59" s="153">
        <v>12</v>
      </c>
      <c r="J59" s="153">
        <v>22</v>
      </c>
      <c r="K59" s="153">
        <v>13</v>
      </c>
      <c r="L59" s="153">
        <v>11</v>
      </c>
      <c r="M59" s="153">
        <v>16</v>
      </c>
      <c r="N59" s="153">
        <v>8</v>
      </c>
      <c r="O59" s="153">
        <v>11</v>
      </c>
      <c r="P59" s="153">
        <v>17</v>
      </c>
    </row>
    <row r="60" spans="1:16" ht="15.75" thickBot="1" x14ac:dyDescent="0.3">
      <c r="A60" s="343"/>
      <c r="B60" s="323" t="s">
        <v>75</v>
      </c>
      <c r="C60" s="361"/>
      <c r="D60" s="154">
        <v>370</v>
      </c>
      <c r="E60" s="153">
        <v>37</v>
      </c>
      <c r="F60" s="153">
        <v>37</v>
      </c>
      <c r="G60" s="153">
        <v>30</v>
      </c>
      <c r="H60" s="153">
        <v>28</v>
      </c>
      <c r="I60" s="153">
        <v>31</v>
      </c>
      <c r="J60" s="153">
        <v>28</v>
      </c>
      <c r="K60" s="153">
        <v>28</v>
      </c>
      <c r="L60" s="153">
        <v>33</v>
      </c>
      <c r="M60" s="153">
        <v>29</v>
      </c>
      <c r="N60" s="153">
        <v>28</v>
      </c>
      <c r="O60" s="153">
        <v>35</v>
      </c>
      <c r="P60" s="153">
        <v>26</v>
      </c>
    </row>
    <row r="61" spans="1:16" ht="15.75" thickBot="1" x14ac:dyDescent="0.3">
      <c r="A61" s="343"/>
      <c r="B61" s="323" t="s">
        <v>76</v>
      </c>
      <c r="C61" s="361"/>
      <c r="D61" s="154">
        <v>0</v>
      </c>
      <c r="E61" s="153">
        <v>0</v>
      </c>
      <c r="F61" s="153">
        <v>0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</row>
    <row r="62" spans="1:16" ht="15.75" thickBot="1" x14ac:dyDescent="0.3">
      <c r="A62" s="342"/>
      <c r="B62" s="323" t="s">
        <v>19</v>
      </c>
      <c r="C62" s="361"/>
      <c r="D62" s="154">
        <v>803</v>
      </c>
      <c r="E62" s="153">
        <v>83</v>
      </c>
      <c r="F62" s="153">
        <v>84</v>
      </c>
      <c r="G62" s="153">
        <v>69</v>
      </c>
      <c r="H62" s="153">
        <v>71</v>
      </c>
      <c r="I62" s="153">
        <v>53</v>
      </c>
      <c r="J62" s="153">
        <v>45</v>
      </c>
      <c r="K62" s="153">
        <v>66</v>
      </c>
      <c r="L62" s="153">
        <v>62</v>
      </c>
      <c r="M62" s="153">
        <v>67</v>
      </c>
      <c r="N62" s="153">
        <v>44</v>
      </c>
      <c r="O62" s="153">
        <v>77</v>
      </c>
      <c r="P62" s="153">
        <v>82</v>
      </c>
    </row>
    <row r="63" spans="1:16" ht="15.75" thickBot="1" x14ac:dyDescent="0.3">
      <c r="A63" s="161" t="s">
        <v>119</v>
      </c>
      <c r="B63" s="323" t="s">
        <v>74</v>
      </c>
      <c r="C63" s="361"/>
      <c r="D63" s="154">
        <v>3</v>
      </c>
      <c r="E63" s="155"/>
      <c r="F63" s="155"/>
      <c r="G63" s="155"/>
      <c r="H63" s="155"/>
      <c r="I63" s="155"/>
      <c r="J63" s="155"/>
      <c r="K63" s="153">
        <v>2</v>
      </c>
      <c r="L63" s="155"/>
      <c r="M63" s="155"/>
      <c r="N63" s="155"/>
      <c r="O63" s="155"/>
      <c r="P63" s="153">
        <v>1</v>
      </c>
    </row>
    <row r="64" spans="1:16" x14ac:dyDescent="0.25">
      <c r="A64" s="161" t="s">
        <v>80</v>
      </c>
      <c r="B64" s="350" t="s">
        <v>76</v>
      </c>
      <c r="C64" s="362"/>
      <c r="D64" s="154">
        <v>0</v>
      </c>
      <c r="E64" s="155"/>
      <c r="F64" s="155"/>
      <c r="G64" s="155"/>
      <c r="H64" s="155"/>
      <c r="I64" s="155"/>
      <c r="J64" s="155"/>
      <c r="K64" s="153">
        <v>0</v>
      </c>
      <c r="L64" s="155"/>
      <c r="M64" s="155"/>
      <c r="N64" s="155"/>
      <c r="O64" s="155"/>
      <c r="P64" s="155"/>
    </row>
    <row r="65" spans="1:16" x14ac:dyDescent="0.25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</row>
    <row r="66" spans="1:16" x14ac:dyDescent="0.25">
      <c r="A66" s="336" t="s">
        <v>170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</row>
    <row r="67" spans="1:16" x14ac:dyDescent="0.25">
      <c r="A67" s="162"/>
      <c r="B67" s="335" t="s">
        <v>169</v>
      </c>
      <c r="C67" s="335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</row>
    <row r="68" spans="1:16" ht="45.75" x14ac:dyDescent="0.25">
      <c r="A68" s="335" t="s">
        <v>14</v>
      </c>
      <c r="B68" s="162"/>
      <c r="C68" s="162" t="s">
        <v>13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</row>
    <row r="69" spans="1:16" ht="34.5" x14ac:dyDescent="0.25">
      <c r="A69" s="335"/>
      <c r="B69" s="162" t="s">
        <v>14</v>
      </c>
      <c r="C69" s="162" t="s">
        <v>15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</row>
    <row r="70" spans="1:16" ht="45.75" x14ac:dyDescent="0.25">
      <c r="A70" s="335"/>
      <c r="B70" s="162" t="s">
        <v>14</v>
      </c>
      <c r="C70" s="162" t="s">
        <v>16</v>
      </c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</row>
  </sheetData>
  <mergeCells count="72">
    <mergeCell ref="D46:P46"/>
    <mergeCell ref="D47:D48"/>
    <mergeCell ref="E47:P47"/>
    <mergeCell ref="B48:C48"/>
    <mergeCell ref="A49:A55"/>
    <mergeCell ref="B49:C49"/>
    <mergeCell ref="B50:C50"/>
    <mergeCell ref="B51:C51"/>
    <mergeCell ref="B52:C52"/>
    <mergeCell ref="B53:C53"/>
    <mergeCell ref="B54:C54"/>
    <mergeCell ref="B55:C55"/>
    <mergeCell ref="A68:A70"/>
    <mergeCell ref="B62:C62"/>
    <mergeCell ref="B63:C63"/>
    <mergeCell ref="B64:C64"/>
    <mergeCell ref="A65:P65"/>
    <mergeCell ref="A66:P66"/>
    <mergeCell ref="B67:C67"/>
    <mergeCell ref="A56:A62"/>
    <mergeCell ref="B56:C56"/>
    <mergeCell ref="B57:C57"/>
    <mergeCell ref="B58:C58"/>
    <mergeCell ref="B59:C59"/>
    <mergeCell ref="B60:C60"/>
    <mergeCell ref="B61:C61"/>
    <mergeCell ref="B37:C37"/>
    <mergeCell ref="A22:P22"/>
    <mergeCell ref="D23:P23"/>
    <mergeCell ref="D24:D25"/>
    <mergeCell ref="E24:P24"/>
    <mergeCell ref="B25:C25"/>
    <mergeCell ref="A26:A28"/>
    <mergeCell ref="B26:C26"/>
    <mergeCell ref="B27:C27"/>
    <mergeCell ref="B28:C28"/>
    <mergeCell ref="A44:P44"/>
    <mergeCell ref="B38:C38"/>
    <mergeCell ref="B39:C39"/>
    <mergeCell ref="B40:C40"/>
    <mergeCell ref="B41:C41"/>
    <mergeCell ref="B42:C42"/>
    <mergeCell ref="A43:P43"/>
    <mergeCell ref="A29:A40"/>
    <mergeCell ref="B29:C29"/>
    <mergeCell ref="B30:C30"/>
    <mergeCell ref="B31:C31"/>
    <mergeCell ref="B32:C32"/>
    <mergeCell ref="B33:C33"/>
    <mergeCell ref="B34:C34"/>
    <mergeCell ref="B35:C35"/>
    <mergeCell ref="B36:C36"/>
    <mergeCell ref="A9:I9"/>
    <mergeCell ref="A6:B6"/>
    <mergeCell ref="A7:B7"/>
    <mergeCell ref="C1:C2"/>
    <mergeCell ref="A3:B3"/>
    <mergeCell ref="A4:B4"/>
    <mergeCell ref="A5:B5"/>
    <mergeCell ref="D1:O1"/>
    <mergeCell ref="A8:O8"/>
    <mergeCell ref="A11:P11"/>
    <mergeCell ref="D12:P12"/>
    <mergeCell ref="D13:D14"/>
    <mergeCell ref="E13:P13"/>
    <mergeCell ref="B14:C14"/>
    <mergeCell ref="A20:P20"/>
    <mergeCell ref="B16:C16"/>
    <mergeCell ref="B17:C17"/>
    <mergeCell ref="B18:C18"/>
    <mergeCell ref="B15:C15"/>
    <mergeCell ref="A19:P19"/>
  </mergeCells>
  <hyperlinks>
    <hyperlink ref="A3" r:id="rId1" display="http://gestordeindicadores.san.gva.es/SitePages/FichaImpresion.aspx?Indicador=1086" xr:uid="{00000000-0004-0000-1100-000000000000}"/>
    <hyperlink ref="A4" r:id="rId2" display="http://gestordeindicadores.san.gva.es/SitePages/FichaImpresion.aspx?Indicador=3055" xr:uid="{00000000-0004-0000-1100-000001000000}"/>
    <hyperlink ref="A5" r:id="rId3" display="http://gestordeindicadores.san.gva.es/SitePages/FichaImpresion.aspx?Indicador=1345" xr:uid="{00000000-0004-0000-1100-000002000000}"/>
    <hyperlink ref="A6" r:id="rId4" display="http://gestordeindicadores.san.gva.es/SitePages/FichaImpresion.aspx?Indicador=1356" xr:uid="{00000000-0004-0000-1100-000003000000}"/>
    <hyperlink ref="A7" r:id="rId5" display="http://gestordeindicadores.san.gva.es/SitePages/FichaImpresion.aspx?Indicador=2878" xr:uid="{00000000-0004-0000-1100-000004000000}"/>
    <hyperlink ref="D12" r:id="rId6" display="http://gestordeindicadores.san.gva.es/SitePages/FichaImpresion.aspx?Indicador=1086" xr:uid="{00000000-0004-0000-1100-000005000000}"/>
    <hyperlink ref="D23" r:id="rId7" display="http://gestordeindicadores.san.gva.es/SitePages/FichaImpresion.aspx?Indicador=1086" xr:uid="{00000000-0004-0000-1100-000006000000}"/>
    <hyperlink ref="D46" r:id="rId8" display="http://gestordeindicadores.san.gva.es/SitePages/FichaImpresion.aspx?Indicador=1086" xr:uid="{00000000-0004-0000-1100-000007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36"/>
  <sheetViews>
    <sheetView topLeftCell="A118" workbookViewId="0">
      <selection activeCell="E147" sqref="E147"/>
    </sheetView>
  </sheetViews>
  <sheetFormatPr baseColWidth="10" defaultRowHeight="15" x14ac:dyDescent="0.25"/>
  <sheetData>
    <row r="1" spans="1:16" ht="15.75" thickBot="1" x14ac:dyDescent="0.3">
      <c r="A1" s="371" t="s">
        <v>166</v>
      </c>
      <c r="B1" s="372"/>
      <c r="C1" s="373"/>
      <c r="D1" s="325" t="s">
        <v>5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7"/>
    </row>
    <row r="2" spans="1:16" ht="15.75" thickBot="1" x14ac:dyDescent="0.3">
      <c r="A2" s="121"/>
      <c r="B2" s="28"/>
      <c r="C2" s="29"/>
      <c r="D2" s="337" t="s">
        <v>0</v>
      </c>
      <c r="E2" s="364" t="s">
        <v>0</v>
      </c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6"/>
    </row>
    <row r="3" spans="1:16" ht="15.75" thickBot="1" x14ac:dyDescent="0.3">
      <c r="A3" s="21" t="s">
        <v>31</v>
      </c>
      <c r="B3" s="339" t="s">
        <v>32</v>
      </c>
      <c r="C3" s="340"/>
      <c r="D3" s="356"/>
      <c r="E3" s="114" t="s">
        <v>1</v>
      </c>
      <c r="F3" s="114" t="s">
        <v>2</v>
      </c>
      <c r="G3" s="114" t="s">
        <v>3</v>
      </c>
      <c r="H3" s="114" t="s">
        <v>4</v>
      </c>
      <c r="I3" s="114" t="s">
        <v>69</v>
      </c>
      <c r="J3" s="114" t="s">
        <v>112</v>
      </c>
      <c r="K3" s="114" t="s">
        <v>113</v>
      </c>
      <c r="L3" s="114" t="s">
        <v>114</v>
      </c>
      <c r="M3" s="114" t="s">
        <v>115</v>
      </c>
      <c r="N3" s="114" t="s">
        <v>132</v>
      </c>
      <c r="O3" s="114" t="s">
        <v>133</v>
      </c>
      <c r="P3" s="114" t="s">
        <v>134</v>
      </c>
    </row>
    <row r="4" spans="1:16" ht="15.75" thickBot="1" x14ac:dyDescent="0.3">
      <c r="A4" s="123" t="s">
        <v>33</v>
      </c>
      <c r="B4" s="323"/>
      <c r="C4" s="361"/>
      <c r="D4" s="116">
        <v>1478</v>
      </c>
      <c r="E4" s="1">
        <v>126</v>
      </c>
      <c r="F4" s="1">
        <v>154</v>
      </c>
      <c r="G4" s="1">
        <v>115</v>
      </c>
      <c r="H4" s="1">
        <v>72</v>
      </c>
      <c r="I4" s="1">
        <v>93</v>
      </c>
      <c r="J4" s="1">
        <v>126</v>
      </c>
      <c r="K4" s="1">
        <v>119</v>
      </c>
      <c r="L4" s="1">
        <v>128</v>
      </c>
      <c r="M4" s="1">
        <v>111</v>
      </c>
      <c r="N4" s="1">
        <v>136</v>
      </c>
      <c r="O4" s="1">
        <v>158</v>
      </c>
      <c r="P4" s="1">
        <v>140</v>
      </c>
    </row>
    <row r="5" spans="1:16" ht="15.75" thickBot="1" x14ac:dyDescent="0.3">
      <c r="A5" s="123" t="s">
        <v>34</v>
      </c>
      <c r="B5" s="323"/>
      <c r="C5" s="361"/>
      <c r="D5" s="116">
        <v>1233</v>
      </c>
      <c r="E5" s="1">
        <v>108</v>
      </c>
      <c r="F5" s="1">
        <v>125</v>
      </c>
      <c r="G5" s="1">
        <v>88</v>
      </c>
      <c r="H5" s="1">
        <v>37</v>
      </c>
      <c r="I5" s="1">
        <v>71</v>
      </c>
      <c r="J5" s="1">
        <v>97</v>
      </c>
      <c r="K5" s="1">
        <v>125</v>
      </c>
      <c r="L5" s="1">
        <v>116</v>
      </c>
      <c r="M5" s="1">
        <v>115</v>
      </c>
      <c r="N5" s="1">
        <v>100</v>
      </c>
      <c r="O5" s="1">
        <v>126</v>
      </c>
      <c r="P5" s="1">
        <v>125</v>
      </c>
    </row>
    <row r="6" spans="1:16" ht="15.75" thickBot="1" x14ac:dyDescent="0.3">
      <c r="A6" s="123" t="s">
        <v>35</v>
      </c>
      <c r="B6" s="323"/>
      <c r="C6" s="361"/>
      <c r="D6" s="116">
        <v>336</v>
      </c>
      <c r="E6" s="1">
        <v>31</v>
      </c>
      <c r="F6" s="1">
        <v>26</v>
      </c>
      <c r="G6" s="1">
        <v>21</v>
      </c>
      <c r="H6" s="1">
        <v>25</v>
      </c>
      <c r="I6" s="1">
        <v>34</v>
      </c>
      <c r="J6" s="1">
        <v>31</v>
      </c>
      <c r="K6" s="1">
        <v>34</v>
      </c>
      <c r="L6" s="1">
        <v>13</v>
      </c>
      <c r="M6" s="1">
        <v>23</v>
      </c>
      <c r="N6" s="1">
        <v>29</v>
      </c>
      <c r="O6" s="1">
        <v>39</v>
      </c>
      <c r="P6" s="1">
        <v>30</v>
      </c>
    </row>
    <row r="7" spans="1:16" ht="15.75" thickBot="1" x14ac:dyDescent="0.3">
      <c r="A7" s="123" t="s">
        <v>36</v>
      </c>
      <c r="B7" s="323"/>
      <c r="C7" s="361"/>
      <c r="D7" s="116">
        <v>157</v>
      </c>
      <c r="E7" s="1">
        <v>13</v>
      </c>
      <c r="F7" s="1">
        <v>19</v>
      </c>
      <c r="G7" s="1">
        <v>12</v>
      </c>
      <c r="H7" s="1">
        <v>8</v>
      </c>
      <c r="I7" s="1">
        <v>11</v>
      </c>
      <c r="J7" s="1">
        <v>15</v>
      </c>
      <c r="K7" s="1">
        <v>14</v>
      </c>
      <c r="L7" s="1">
        <v>15</v>
      </c>
      <c r="M7" s="1">
        <v>14</v>
      </c>
      <c r="N7" s="1">
        <v>12</v>
      </c>
      <c r="O7" s="1">
        <v>12</v>
      </c>
      <c r="P7" s="1">
        <v>12</v>
      </c>
    </row>
    <row r="8" spans="1:16" ht="15.75" thickBot="1" x14ac:dyDescent="0.3">
      <c r="A8" s="123" t="s">
        <v>37</v>
      </c>
      <c r="B8" s="323"/>
      <c r="C8" s="361"/>
      <c r="D8" s="116">
        <v>171</v>
      </c>
      <c r="E8" s="1">
        <v>9</v>
      </c>
      <c r="F8" s="1">
        <v>9</v>
      </c>
      <c r="G8" s="1">
        <v>13</v>
      </c>
      <c r="H8" s="1">
        <v>19</v>
      </c>
      <c r="I8" s="1">
        <v>10</v>
      </c>
      <c r="J8" s="1">
        <v>12</v>
      </c>
      <c r="K8" s="1">
        <v>22</v>
      </c>
      <c r="L8" s="1">
        <v>4</v>
      </c>
      <c r="M8" s="1">
        <v>17</v>
      </c>
      <c r="N8" s="1">
        <v>6</v>
      </c>
      <c r="O8" s="1">
        <v>24</v>
      </c>
      <c r="P8" s="1">
        <v>26</v>
      </c>
    </row>
    <row r="9" spans="1:16" ht="15.75" thickBot="1" x14ac:dyDescent="0.3">
      <c r="A9" s="123" t="s">
        <v>38</v>
      </c>
      <c r="B9" s="323"/>
      <c r="C9" s="361"/>
      <c r="D9" s="116">
        <v>6645</v>
      </c>
      <c r="E9" s="1">
        <v>623</v>
      </c>
      <c r="F9" s="1">
        <v>575</v>
      </c>
      <c r="G9" s="1">
        <v>535</v>
      </c>
      <c r="H9" s="1">
        <v>452</v>
      </c>
      <c r="I9" s="1">
        <v>504</v>
      </c>
      <c r="J9" s="1">
        <v>501</v>
      </c>
      <c r="K9" s="1">
        <v>575</v>
      </c>
      <c r="L9" s="1">
        <v>538</v>
      </c>
      <c r="M9" s="1">
        <v>610</v>
      </c>
      <c r="N9" s="1">
        <v>555</v>
      </c>
      <c r="O9" s="1">
        <v>555</v>
      </c>
      <c r="P9" s="1">
        <v>622</v>
      </c>
    </row>
    <row r="10" spans="1:16" ht="15.75" thickBot="1" x14ac:dyDescent="0.3">
      <c r="A10" s="123" t="s">
        <v>39</v>
      </c>
      <c r="B10" s="323"/>
      <c r="C10" s="361"/>
      <c r="D10" s="116">
        <v>129</v>
      </c>
      <c r="E10" s="1">
        <v>17</v>
      </c>
      <c r="F10" s="1">
        <v>13</v>
      </c>
      <c r="G10" s="1">
        <v>16</v>
      </c>
      <c r="H10" s="1">
        <v>13</v>
      </c>
      <c r="I10" s="1">
        <v>8</v>
      </c>
      <c r="J10" s="1">
        <v>9</v>
      </c>
      <c r="K10" s="1">
        <v>7</v>
      </c>
      <c r="L10" s="1">
        <v>8</v>
      </c>
      <c r="M10" s="1">
        <v>9</v>
      </c>
      <c r="N10" s="1">
        <v>12</v>
      </c>
      <c r="O10" s="1">
        <v>12</v>
      </c>
      <c r="P10" s="1">
        <v>5</v>
      </c>
    </row>
    <row r="11" spans="1:16" ht="15.75" thickBot="1" x14ac:dyDescent="0.3">
      <c r="A11" s="123" t="s">
        <v>40</v>
      </c>
      <c r="B11" s="323"/>
      <c r="C11" s="361"/>
      <c r="D11" s="116">
        <v>1119</v>
      </c>
      <c r="E11" s="1">
        <v>91</v>
      </c>
      <c r="F11" s="1">
        <v>102</v>
      </c>
      <c r="G11" s="1">
        <v>110</v>
      </c>
      <c r="H11" s="1">
        <v>82</v>
      </c>
      <c r="I11" s="1">
        <v>92</v>
      </c>
      <c r="J11" s="1">
        <v>97</v>
      </c>
      <c r="K11" s="1">
        <v>101</v>
      </c>
      <c r="L11" s="1">
        <v>82</v>
      </c>
      <c r="M11" s="1">
        <v>95</v>
      </c>
      <c r="N11" s="1">
        <v>104</v>
      </c>
      <c r="O11" s="1">
        <v>92</v>
      </c>
      <c r="P11" s="1">
        <v>71</v>
      </c>
    </row>
    <row r="12" spans="1:16" ht="15.75" thickBot="1" x14ac:dyDescent="0.3">
      <c r="A12" s="123" t="s">
        <v>41</v>
      </c>
      <c r="B12" s="323"/>
      <c r="C12" s="361"/>
      <c r="D12" s="116">
        <v>51</v>
      </c>
      <c r="E12" s="1">
        <v>9</v>
      </c>
      <c r="F12" s="1">
        <v>6</v>
      </c>
      <c r="G12" s="1">
        <v>5</v>
      </c>
      <c r="H12" s="1">
        <v>3</v>
      </c>
      <c r="I12" s="1">
        <v>3</v>
      </c>
      <c r="J12" s="1">
        <v>4</v>
      </c>
      <c r="K12" s="1">
        <v>6</v>
      </c>
      <c r="L12" s="1">
        <v>5</v>
      </c>
      <c r="M12" s="1">
        <v>4</v>
      </c>
      <c r="N12" s="1">
        <v>4</v>
      </c>
      <c r="O12" s="1">
        <v>2</v>
      </c>
      <c r="P12" s="15"/>
    </row>
    <row r="13" spans="1:16" ht="15.75" thickBot="1" x14ac:dyDescent="0.3">
      <c r="A13" s="123" t="s">
        <v>42</v>
      </c>
      <c r="B13" s="323"/>
      <c r="C13" s="361"/>
      <c r="D13" s="116">
        <v>198</v>
      </c>
      <c r="E13" s="1">
        <v>20</v>
      </c>
      <c r="F13" s="1">
        <v>25</v>
      </c>
      <c r="G13" s="1">
        <v>10</v>
      </c>
      <c r="H13" s="1">
        <v>5</v>
      </c>
      <c r="I13" s="1">
        <v>16</v>
      </c>
      <c r="J13" s="1">
        <v>20</v>
      </c>
      <c r="K13" s="1">
        <v>17</v>
      </c>
      <c r="L13" s="1">
        <v>12</v>
      </c>
      <c r="M13" s="1">
        <v>14</v>
      </c>
      <c r="N13" s="1">
        <v>23</v>
      </c>
      <c r="O13" s="1">
        <v>22</v>
      </c>
      <c r="P13" s="1">
        <v>14</v>
      </c>
    </row>
    <row r="14" spans="1:16" ht="15.75" thickBot="1" x14ac:dyDescent="0.3">
      <c r="A14" s="123" t="s">
        <v>43</v>
      </c>
      <c r="B14" s="323"/>
      <c r="C14" s="361"/>
      <c r="D14" s="116">
        <v>487</v>
      </c>
      <c r="E14" s="1">
        <v>70</v>
      </c>
      <c r="F14" s="1">
        <v>57</v>
      </c>
      <c r="G14" s="1">
        <v>57</v>
      </c>
      <c r="H14" s="1">
        <v>18</v>
      </c>
      <c r="I14" s="1">
        <v>31</v>
      </c>
      <c r="J14" s="1">
        <v>33</v>
      </c>
      <c r="K14" s="1">
        <v>50</v>
      </c>
      <c r="L14" s="1">
        <v>32</v>
      </c>
      <c r="M14" s="1">
        <v>29</v>
      </c>
      <c r="N14" s="1">
        <v>39</v>
      </c>
      <c r="O14" s="1">
        <v>42</v>
      </c>
      <c r="P14" s="1">
        <v>29</v>
      </c>
    </row>
    <row r="15" spans="1:16" ht="15.75" thickBot="1" x14ac:dyDescent="0.3">
      <c r="A15" s="123" t="s">
        <v>44</v>
      </c>
      <c r="B15" s="323"/>
      <c r="C15" s="361"/>
      <c r="D15" s="116">
        <v>189</v>
      </c>
      <c r="E15" s="1">
        <v>14</v>
      </c>
      <c r="F15" s="1">
        <v>19</v>
      </c>
      <c r="G15" s="1">
        <v>18</v>
      </c>
      <c r="H15" s="1">
        <v>7</v>
      </c>
      <c r="I15" s="1">
        <v>18</v>
      </c>
      <c r="J15" s="1">
        <v>12</v>
      </c>
      <c r="K15" s="1">
        <v>17</v>
      </c>
      <c r="L15" s="1">
        <v>25</v>
      </c>
      <c r="M15" s="1">
        <v>20</v>
      </c>
      <c r="N15" s="1">
        <v>12</v>
      </c>
      <c r="O15" s="1">
        <v>13</v>
      </c>
      <c r="P15" s="1">
        <v>14</v>
      </c>
    </row>
    <row r="16" spans="1:16" ht="15.75" thickBot="1" x14ac:dyDescent="0.3">
      <c r="A16" s="123" t="s">
        <v>45</v>
      </c>
      <c r="B16" s="323"/>
      <c r="C16" s="361"/>
      <c r="D16" s="116">
        <v>220</v>
      </c>
      <c r="E16" s="1">
        <v>77</v>
      </c>
      <c r="F16" s="1">
        <v>90</v>
      </c>
      <c r="G16" s="1">
        <v>53</v>
      </c>
      <c r="H16" s="15"/>
      <c r="I16" s="15"/>
      <c r="J16" s="15"/>
      <c r="K16" s="15"/>
      <c r="L16" s="15"/>
      <c r="M16" s="15"/>
      <c r="N16" s="15"/>
      <c r="O16" s="15"/>
      <c r="P16" s="15"/>
    </row>
    <row r="17" spans="1:16" x14ac:dyDescent="0.25">
      <c r="A17" s="123" t="s">
        <v>46</v>
      </c>
      <c r="B17" s="350"/>
      <c r="C17" s="362"/>
      <c r="D17" s="116">
        <v>856</v>
      </c>
      <c r="E17" s="1">
        <v>83</v>
      </c>
      <c r="F17" s="1">
        <v>105</v>
      </c>
      <c r="G17" s="1">
        <v>65</v>
      </c>
      <c r="H17" s="1">
        <v>44</v>
      </c>
      <c r="I17" s="1">
        <v>61</v>
      </c>
      <c r="J17" s="1">
        <v>75</v>
      </c>
      <c r="K17" s="1">
        <v>86</v>
      </c>
      <c r="L17" s="1">
        <v>53</v>
      </c>
      <c r="M17" s="1">
        <v>59</v>
      </c>
      <c r="N17" s="1">
        <v>78</v>
      </c>
      <c r="O17" s="1">
        <v>88</v>
      </c>
      <c r="P17" s="1">
        <v>59</v>
      </c>
    </row>
    <row r="18" spans="1:16" x14ac:dyDescent="0.25">
      <c r="A18" s="334" t="s">
        <v>171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</row>
    <row r="20" spans="1:16" x14ac:dyDescent="0.25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</row>
    <row r="21" spans="1:16" ht="15.75" thickBot="1" x14ac:dyDescent="0.3">
      <c r="A21" s="169"/>
      <c r="B21" s="170"/>
      <c r="C21" s="171"/>
      <c r="D21" s="325" t="s">
        <v>5</v>
      </c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7"/>
    </row>
    <row r="22" spans="1:16" ht="15.75" thickBot="1" x14ac:dyDescent="0.3">
      <c r="A22" s="172"/>
      <c r="B22" s="163"/>
      <c r="C22" s="164"/>
      <c r="D22" s="337" t="s">
        <v>0</v>
      </c>
      <c r="E22" s="364" t="s">
        <v>0</v>
      </c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6"/>
    </row>
    <row r="23" spans="1:16" ht="15.75" thickBot="1" x14ac:dyDescent="0.3">
      <c r="A23" s="173" t="s">
        <v>31</v>
      </c>
      <c r="B23" s="339" t="s">
        <v>47</v>
      </c>
      <c r="C23" s="340"/>
      <c r="D23" s="356"/>
      <c r="E23" s="165" t="s">
        <v>1</v>
      </c>
      <c r="F23" s="165" t="s">
        <v>2</v>
      </c>
      <c r="G23" s="165" t="s">
        <v>3</v>
      </c>
      <c r="H23" s="165" t="s">
        <v>4</v>
      </c>
      <c r="I23" s="165" t="s">
        <v>69</v>
      </c>
      <c r="J23" s="165" t="s">
        <v>112</v>
      </c>
      <c r="K23" s="165" t="s">
        <v>113</v>
      </c>
      <c r="L23" s="165" t="s">
        <v>114</v>
      </c>
      <c r="M23" s="165" t="s">
        <v>115</v>
      </c>
      <c r="N23" s="165" t="s">
        <v>132</v>
      </c>
      <c r="O23" s="165" t="s">
        <v>133</v>
      </c>
      <c r="P23" s="165" t="s">
        <v>134</v>
      </c>
    </row>
    <row r="24" spans="1:16" ht="15.75" thickBot="1" x14ac:dyDescent="0.3">
      <c r="A24" s="341" t="s">
        <v>33</v>
      </c>
      <c r="B24" s="323" t="s">
        <v>48</v>
      </c>
      <c r="C24" s="361"/>
      <c r="D24" s="167">
        <v>619</v>
      </c>
      <c r="E24" s="166">
        <v>62</v>
      </c>
      <c r="F24" s="166">
        <v>64</v>
      </c>
      <c r="G24" s="166">
        <v>47</v>
      </c>
      <c r="H24" s="166">
        <v>16</v>
      </c>
      <c r="I24" s="166">
        <v>38</v>
      </c>
      <c r="J24" s="166">
        <v>57</v>
      </c>
      <c r="K24" s="166">
        <v>56</v>
      </c>
      <c r="L24" s="166">
        <v>55</v>
      </c>
      <c r="M24" s="166">
        <v>44</v>
      </c>
      <c r="N24" s="166">
        <v>61</v>
      </c>
      <c r="O24" s="166">
        <v>72</v>
      </c>
      <c r="P24" s="166">
        <v>47</v>
      </c>
    </row>
    <row r="25" spans="1:16" ht="15.75" thickBot="1" x14ac:dyDescent="0.3">
      <c r="A25" s="342"/>
      <c r="B25" s="323" t="s">
        <v>49</v>
      </c>
      <c r="C25" s="361"/>
      <c r="D25" s="167">
        <v>859</v>
      </c>
      <c r="E25" s="166">
        <v>64</v>
      </c>
      <c r="F25" s="166">
        <v>90</v>
      </c>
      <c r="G25" s="166">
        <v>68</v>
      </c>
      <c r="H25" s="166">
        <v>56</v>
      </c>
      <c r="I25" s="166">
        <v>55</v>
      </c>
      <c r="J25" s="166">
        <v>69</v>
      </c>
      <c r="K25" s="166">
        <v>63</v>
      </c>
      <c r="L25" s="166">
        <v>73</v>
      </c>
      <c r="M25" s="166">
        <v>67</v>
      </c>
      <c r="N25" s="166">
        <v>75</v>
      </c>
      <c r="O25" s="166">
        <v>86</v>
      </c>
      <c r="P25" s="166">
        <v>93</v>
      </c>
    </row>
    <row r="26" spans="1:16" ht="15.75" thickBot="1" x14ac:dyDescent="0.3">
      <c r="A26" s="341" t="s">
        <v>34</v>
      </c>
      <c r="B26" s="323" t="s">
        <v>48</v>
      </c>
      <c r="C26" s="361"/>
      <c r="D26" s="167">
        <v>395</v>
      </c>
      <c r="E26" s="166">
        <v>37</v>
      </c>
      <c r="F26" s="166">
        <v>57</v>
      </c>
      <c r="G26" s="166">
        <v>31</v>
      </c>
      <c r="H26" s="166">
        <v>2</v>
      </c>
      <c r="I26" s="166">
        <v>7</v>
      </c>
      <c r="J26" s="166">
        <v>25</v>
      </c>
      <c r="K26" s="166">
        <v>44</v>
      </c>
      <c r="L26" s="166">
        <v>25</v>
      </c>
      <c r="M26" s="166">
        <v>41</v>
      </c>
      <c r="N26" s="166">
        <v>33</v>
      </c>
      <c r="O26" s="166">
        <v>54</v>
      </c>
      <c r="P26" s="166">
        <v>39</v>
      </c>
    </row>
    <row r="27" spans="1:16" ht="15.75" thickBot="1" x14ac:dyDescent="0.3">
      <c r="A27" s="342"/>
      <c r="B27" s="323" t="s">
        <v>49</v>
      </c>
      <c r="C27" s="361"/>
      <c r="D27" s="167">
        <v>838</v>
      </c>
      <c r="E27" s="166">
        <v>71</v>
      </c>
      <c r="F27" s="166">
        <v>68</v>
      </c>
      <c r="G27" s="166">
        <v>57</v>
      </c>
      <c r="H27" s="166">
        <v>35</v>
      </c>
      <c r="I27" s="166">
        <v>64</v>
      </c>
      <c r="J27" s="166">
        <v>72</v>
      </c>
      <c r="K27" s="166">
        <v>81</v>
      </c>
      <c r="L27" s="166">
        <v>91</v>
      </c>
      <c r="M27" s="166">
        <v>74</v>
      </c>
      <c r="N27" s="166">
        <v>67</v>
      </c>
      <c r="O27" s="166">
        <v>72</v>
      </c>
      <c r="P27" s="166">
        <v>86</v>
      </c>
    </row>
    <row r="28" spans="1:16" ht="15.75" thickBot="1" x14ac:dyDescent="0.3">
      <c r="A28" s="341" t="s">
        <v>35</v>
      </c>
      <c r="B28" s="323" t="s">
        <v>48</v>
      </c>
      <c r="C28" s="361"/>
      <c r="D28" s="167">
        <v>180</v>
      </c>
      <c r="E28" s="166">
        <v>14</v>
      </c>
      <c r="F28" s="166">
        <v>12</v>
      </c>
      <c r="G28" s="166">
        <v>10</v>
      </c>
      <c r="H28" s="166">
        <v>13</v>
      </c>
      <c r="I28" s="166">
        <v>24</v>
      </c>
      <c r="J28" s="166">
        <v>13</v>
      </c>
      <c r="K28" s="166">
        <v>21</v>
      </c>
      <c r="L28" s="166">
        <v>3</v>
      </c>
      <c r="M28" s="166">
        <v>16</v>
      </c>
      <c r="N28" s="166">
        <v>13</v>
      </c>
      <c r="O28" s="166">
        <v>24</v>
      </c>
      <c r="P28" s="166">
        <v>17</v>
      </c>
    </row>
    <row r="29" spans="1:16" ht="15.75" thickBot="1" x14ac:dyDescent="0.3">
      <c r="A29" s="343"/>
      <c r="B29" s="323" t="s">
        <v>49</v>
      </c>
      <c r="C29" s="361"/>
      <c r="D29" s="167">
        <v>154</v>
      </c>
      <c r="E29" s="166">
        <v>17</v>
      </c>
      <c r="F29" s="166">
        <v>14</v>
      </c>
      <c r="G29" s="166">
        <v>11</v>
      </c>
      <c r="H29" s="166">
        <v>12</v>
      </c>
      <c r="I29" s="166">
        <v>10</v>
      </c>
      <c r="J29" s="166">
        <v>18</v>
      </c>
      <c r="K29" s="166">
        <v>12</v>
      </c>
      <c r="L29" s="166">
        <v>10</v>
      </c>
      <c r="M29" s="166">
        <v>7</v>
      </c>
      <c r="N29" s="166">
        <v>16</v>
      </c>
      <c r="O29" s="166">
        <v>15</v>
      </c>
      <c r="P29" s="166">
        <v>12</v>
      </c>
    </row>
    <row r="30" spans="1:16" ht="15.75" thickBot="1" x14ac:dyDescent="0.3">
      <c r="A30" s="343"/>
      <c r="B30" s="323" t="s">
        <v>119</v>
      </c>
      <c r="C30" s="361"/>
      <c r="D30" s="167">
        <v>2</v>
      </c>
      <c r="E30" s="168"/>
      <c r="F30" s="168"/>
      <c r="G30" s="168"/>
      <c r="H30" s="168"/>
      <c r="I30" s="168"/>
      <c r="J30" s="168"/>
      <c r="K30" s="166">
        <v>1</v>
      </c>
      <c r="L30" s="168"/>
      <c r="M30" s="168"/>
      <c r="N30" s="168"/>
      <c r="O30" s="168"/>
      <c r="P30" s="166">
        <v>1</v>
      </c>
    </row>
    <row r="31" spans="1:16" ht="15.75" thickBot="1" x14ac:dyDescent="0.3">
      <c r="A31" s="342"/>
      <c r="B31" s="323" t="s">
        <v>80</v>
      </c>
      <c r="C31" s="361"/>
      <c r="D31" s="167">
        <v>0</v>
      </c>
      <c r="E31" s="168"/>
      <c r="F31" s="168"/>
      <c r="G31" s="168"/>
      <c r="H31" s="168"/>
      <c r="I31" s="168"/>
      <c r="J31" s="168"/>
      <c r="K31" s="166">
        <v>0</v>
      </c>
      <c r="L31" s="168"/>
      <c r="M31" s="168"/>
      <c r="N31" s="168"/>
      <c r="O31" s="168"/>
      <c r="P31" s="168"/>
    </row>
    <row r="32" spans="1:16" ht="15.75" thickBot="1" x14ac:dyDescent="0.3">
      <c r="A32" s="341" t="s">
        <v>36</v>
      </c>
      <c r="B32" s="323" t="s">
        <v>48</v>
      </c>
      <c r="C32" s="361"/>
      <c r="D32" s="167">
        <v>20</v>
      </c>
      <c r="E32" s="166">
        <v>0</v>
      </c>
      <c r="F32" s="166">
        <v>2</v>
      </c>
      <c r="G32" s="168"/>
      <c r="H32" s="166">
        <v>1</v>
      </c>
      <c r="I32" s="166">
        <v>2</v>
      </c>
      <c r="J32" s="166">
        <v>4</v>
      </c>
      <c r="K32" s="166">
        <v>1</v>
      </c>
      <c r="L32" s="166">
        <v>6</v>
      </c>
      <c r="M32" s="166">
        <v>0</v>
      </c>
      <c r="N32" s="166">
        <v>2</v>
      </c>
      <c r="O32" s="166">
        <v>2</v>
      </c>
      <c r="P32" s="168"/>
    </row>
    <row r="33" spans="1:16" ht="15.75" thickBot="1" x14ac:dyDescent="0.3">
      <c r="A33" s="342"/>
      <c r="B33" s="323" t="s">
        <v>49</v>
      </c>
      <c r="C33" s="361"/>
      <c r="D33" s="167">
        <v>137</v>
      </c>
      <c r="E33" s="166">
        <v>13</v>
      </c>
      <c r="F33" s="166">
        <v>17</v>
      </c>
      <c r="G33" s="166">
        <v>12</v>
      </c>
      <c r="H33" s="166">
        <v>7</v>
      </c>
      <c r="I33" s="166">
        <v>9</v>
      </c>
      <c r="J33" s="166">
        <v>11</v>
      </c>
      <c r="K33" s="166">
        <v>13</v>
      </c>
      <c r="L33" s="166">
        <v>9</v>
      </c>
      <c r="M33" s="166">
        <v>14</v>
      </c>
      <c r="N33" s="166">
        <v>10</v>
      </c>
      <c r="O33" s="166">
        <v>10</v>
      </c>
      <c r="P33" s="166">
        <v>12</v>
      </c>
    </row>
    <row r="34" spans="1:16" ht="15.75" thickBot="1" x14ac:dyDescent="0.3">
      <c r="A34" s="341" t="s">
        <v>37</v>
      </c>
      <c r="B34" s="323" t="s">
        <v>48</v>
      </c>
      <c r="C34" s="361"/>
      <c r="D34" s="167">
        <v>44</v>
      </c>
      <c r="E34" s="166">
        <v>2</v>
      </c>
      <c r="F34" s="166">
        <v>2</v>
      </c>
      <c r="G34" s="166">
        <v>2</v>
      </c>
      <c r="H34" s="166">
        <v>2</v>
      </c>
      <c r="I34" s="166">
        <v>3</v>
      </c>
      <c r="J34" s="166">
        <v>3</v>
      </c>
      <c r="K34" s="166">
        <v>9</v>
      </c>
      <c r="L34" s="166">
        <v>1</v>
      </c>
      <c r="M34" s="166">
        <v>6</v>
      </c>
      <c r="N34" s="166">
        <v>1</v>
      </c>
      <c r="O34" s="166">
        <v>5</v>
      </c>
      <c r="P34" s="166">
        <v>8</v>
      </c>
    </row>
    <row r="35" spans="1:16" ht="15.75" thickBot="1" x14ac:dyDescent="0.3">
      <c r="A35" s="342"/>
      <c r="B35" s="323" t="s">
        <v>49</v>
      </c>
      <c r="C35" s="361"/>
      <c r="D35" s="167">
        <v>127</v>
      </c>
      <c r="E35" s="166">
        <v>7</v>
      </c>
      <c r="F35" s="166">
        <v>7</v>
      </c>
      <c r="G35" s="166">
        <v>11</v>
      </c>
      <c r="H35" s="166">
        <v>17</v>
      </c>
      <c r="I35" s="166">
        <v>7</v>
      </c>
      <c r="J35" s="166">
        <v>9</v>
      </c>
      <c r="K35" s="166">
        <v>13</v>
      </c>
      <c r="L35" s="166">
        <v>3</v>
      </c>
      <c r="M35" s="166">
        <v>11</v>
      </c>
      <c r="N35" s="166">
        <v>5</v>
      </c>
      <c r="O35" s="166">
        <v>19</v>
      </c>
      <c r="P35" s="166">
        <v>18</v>
      </c>
    </row>
    <row r="36" spans="1:16" ht="15.75" thickBot="1" x14ac:dyDescent="0.3">
      <c r="A36" s="341" t="s">
        <v>38</v>
      </c>
      <c r="B36" s="323" t="s">
        <v>48</v>
      </c>
      <c r="C36" s="361"/>
      <c r="D36" s="167">
        <v>342</v>
      </c>
      <c r="E36" s="166">
        <v>23</v>
      </c>
      <c r="F36" s="166">
        <v>31</v>
      </c>
      <c r="G36" s="166">
        <v>26</v>
      </c>
      <c r="H36" s="166">
        <v>8</v>
      </c>
      <c r="I36" s="166">
        <v>27</v>
      </c>
      <c r="J36" s="166">
        <v>29</v>
      </c>
      <c r="K36" s="166">
        <v>32</v>
      </c>
      <c r="L36" s="166">
        <v>19</v>
      </c>
      <c r="M36" s="166">
        <v>34</v>
      </c>
      <c r="N36" s="166">
        <v>48</v>
      </c>
      <c r="O36" s="166">
        <v>30</v>
      </c>
      <c r="P36" s="166">
        <v>35</v>
      </c>
    </row>
    <row r="37" spans="1:16" ht="15.75" thickBot="1" x14ac:dyDescent="0.3">
      <c r="A37" s="342"/>
      <c r="B37" s="323" t="s">
        <v>49</v>
      </c>
      <c r="C37" s="361"/>
      <c r="D37" s="167">
        <v>6303</v>
      </c>
      <c r="E37" s="166">
        <v>600</v>
      </c>
      <c r="F37" s="166">
        <v>544</v>
      </c>
      <c r="G37" s="166">
        <v>509</v>
      </c>
      <c r="H37" s="166">
        <v>444</v>
      </c>
      <c r="I37" s="166">
        <v>477</v>
      </c>
      <c r="J37" s="166">
        <v>472</v>
      </c>
      <c r="K37" s="166">
        <v>543</v>
      </c>
      <c r="L37" s="166">
        <v>519</v>
      </c>
      <c r="M37" s="166">
        <v>576</v>
      </c>
      <c r="N37" s="166">
        <v>507</v>
      </c>
      <c r="O37" s="166">
        <v>525</v>
      </c>
      <c r="P37" s="166">
        <v>587</v>
      </c>
    </row>
    <row r="38" spans="1:16" ht="15.75" thickBot="1" x14ac:dyDescent="0.3">
      <c r="A38" s="174" t="s">
        <v>39</v>
      </c>
      <c r="B38" s="323" t="s">
        <v>49</v>
      </c>
      <c r="C38" s="361"/>
      <c r="D38" s="167">
        <v>129</v>
      </c>
      <c r="E38" s="166">
        <v>17</v>
      </c>
      <c r="F38" s="166">
        <v>13</v>
      </c>
      <c r="G38" s="166">
        <v>16</v>
      </c>
      <c r="H38" s="166">
        <v>13</v>
      </c>
      <c r="I38" s="166">
        <v>8</v>
      </c>
      <c r="J38" s="166">
        <v>9</v>
      </c>
      <c r="K38" s="166">
        <v>7</v>
      </c>
      <c r="L38" s="166">
        <v>8</v>
      </c>
      <c r="M38" s="166">
        <v>9</v>
      </c>
      <c r="N38" s="166">
        <v>12</v>
      </c>
      <c r="O38" s="166">
        <v>12</v>
      </c>
      <c r="P38" s="166">
        <v>5</v>
      </c>
    </row>
    <row r="39" spans="1:16" ht="15.75" thickBot="1" x14ac:dyDescent="0.3">
      <c r="A39" s="341" t="s">
        <v>40</v>
      </c>
      <c r="B39" s="323" t="s">
        <v>48</v>
      </c>
      <c r="C39" s="361"/>
      <c r="D39" s="167">
        <v>98</v>
      </c>
      <c r="E39" s="166">
        <v>7</v>
      </c>
      <c r="F39" s="166">
        <v>9</v>
      </c>
      <c r="G39" s="166">
        <v>10</v>
      </c>
      <c r="H39" s="166">
        <v>9</v>
      </c>
      <c r="I39" s="166">
        <v>7</v>
      </c>
      <c r="J39" s="166">
        <v>10</v>
      </c>
      <c r="K39" s="166">
        <v>9</v>
      </c>
      <c r="L39" s="166">
        <v>2</v>
      </c>
      <c r="M39" s="166">
        <v>11</v>
      </c>
      <c r="N39" s="166">
        <v>6</v>
      </c>
      <c r="O39" s="166">
        <v>10</v>
      </c>
      <c r="P39" s="166">
        <v>8</v>
      </c>
    </row>
    <row r="40" spans="1:16" ht="15.75" thickBot="1" x14ac:dyDescent="0.3">
      <c r="A40" s="342"/>
      <c r="B40" s="323" t="s">
        <v>49</v>
      </c>
      <c r="C40" s="361"/>
      <c r="D40" s="167">
        <v>1021</v>
      </c>
      <c r="E40" s="166">
        <v>84</v>
      </c>
      <c r="F40" s="166">
        <v>93</v>
      </c>
      <c r="G40" s="166">
        <v>100</v>
      </c>
      <c r="H40" s="166">
        <v>73</v>
      </c>
      <c r="I40" s="166">
        <v>85</v>
      </c>
      <c r="J40" s="166">
        <v>87</v>
      </c>
      <c r="K40" s="166">
        <v>92</v>
      </c>
      <c r="L40" s="166">
        <v>80</v>
      </c>
      <c r="M40" s="166">
        <v>84</v>
      </c>
      <c r="N40" s="166">
        <v>98</v>
      </c>
      <c r="O40" s="166">
        <v>82</v>
      </c>
      <c r="P40" s="166">
        <v>63</v>
      </c>
    </row>
    <row r="41" spans="1:16" ht="15.75" thickBot="1" x14ac:dyDescent="0.3">
      <c r="A41" s="341" t="s">
        <v>41</v>
      </c>
      <c r="B41" s="323" t="s">
        <v>48</v>
      </c>
      <c r="C41" s="361"/>
      <c r="D41" s="167">
        <v>41</v>
      </c>
      <c r="E41" s="166">
        <v>7</v>
      </c>
      <c r="F41" s="166">
        <v>5</v>
      </c>
      <c r="G41" s="166">
        <v>5</v>
      </c>
      <c r="H41" s="166">
        <v>1</v>
      </c>
      <c r="I41" s="166">
        <v>2</v>
      </c>
      <c r="J41" s="166">
        <v>3</v>
      </c>
      <c r="K41" s="166">
        <v>6</v>
      </c>
      <c r="L41" s="166">
        <v>3</v>
      </c>
      <c r="M41" s="166">
        <v>3</v>
      </c>
      <c r="N41" s="166">
        <v>4</v>
      </c>
      <c r="O41" s="166">
        <v>2</v>
      </c>
      <c r="P41" s="168"/>
    </row>
    <row r="42" spans="1:16" ht="15.75" thickBot="1" x14ac:dyDescent="0.3">
      <c r="A42" s="342"/>
      <c r="B42" s="323" t="s">
        <v>49</v>
      </c>
      <c r="C42" s="361"/>
      <c r="D42" s="167">
        <v>10</v>
      </c>
      <c r="E42" s="166">
        <v>2</v>
      </c>
      <c r="F42" s="166">
        <v>1</v>
      </c>
      <c r="G42" s="166">
        <v>0</v>
      </c>
      <c r="H42" s="166">
        <v>2</v>
      </c>
      <c r="I42" s="166">
        <v>1</v>
      </c>
      <c r="J42" s="166">
        <v>1</v>
      </c>
      <c r="K42" s="168"/>
      <c r="L42" s="166">
        <v>2</v>
      </c>
      <c r="M42" s="166">
        <v>1</v>
      </c>
      <c r="N42" s="168"/>
      <c r="O42" s="168"/>
      <c r="P42" s="168"/>
    </row>
    <row r="43" spans="1:16" ht="15.75" thickBot="1" x14ac:dyDescent="0.3">
      <c r="A43" s="341" t="s">
        <v>42</v>
      </c>
      <c r="B43" s="323" t="s">
        <v>48</v>
      </c>
      <c r="C43" s="361"/>
      <c r="D43" s="167">
        <v>155</v>
      </c>
      <c r="E43" s="166">
        <v>15</v>
      </c>
      <c r="F43" s="166">
        <v>22</v>
      </c>
      <c r="G43" s="166">
        <v>9</v>
      </c>
      <c r="H43" s="166">
        <v>4</v>
      </c>
      <c r="I43" s="166">
        <v>15</v>
      </c>
      <c r="J43" s="166">
        <v>17</v>
      </c>
      <c r="K43" s="166">
        <v>12</v>
      </c>
      <c r="L43" s="166">
        <v>7</v>
      </c>
      <c r="M43" s="166">
        <v>10</v>
      </c>
      <c r="N43" s="166">
        <v>18</v>
      </c>
      <c r="O43" s="166">
        <v>16</v>
      </c>
      <c r="P43" s="166">
        <v>10</v>
      </c>
    </row>
    <row r="44" spans="1:16" ht="15.75" thickBot="1" x14ac:dyDescent="0.3">
      <c r="A44" s="342"/>
      <c r="B44" s="323" t="s">
        <v>49</v>
      </c>
      <c r="C44" s="361"/>
      <c r="D44" s="167">
        <v>43</v>
      </c>
      <c r="E44" s="166">
        <v>5</v>
      </c>
      <c r="F44" s="166">
        <v>3</v>
      </c>
      <c r="G44" s="166">
        <v>1</v>
      </c>
      <c r="H44" s="166">
        <v>1</v>
      </c>
      <c r="I44" s="166">
        <v>1</v>
      </c>
      <c r="J44" s="166">
        <v>3</v>
      </c>
      <c r="K44" s="166">
        <v>5</v>
      </c>
      <c r="L44" s="166">
        <v>5</v>
      </c>
      <c r="M44" s="166">
        <v>4</v>
      </c>
      <c r="N44" s="166">
        <v>5</v>
      </c>
      <c r="O44" s="166">
        <v>6</v>
      </c>
      <c r="P44" s="166">
        <v>4</v>
      </c>
    </row>
    <row r="45" spans="1:16" ht="15.75" thickBot="1" x14ac:dyDescent="0.3">
      <c r="A45" s="341" t="s">
        <v>43</v>
      </c>
      <c r="B45" s="323" t="s">
        <v>48</v>
      </c>
      <c r="C45" s="361"/>
      <c r="D45" s="167">
        <v>77</v>
      </c>
      <c r="E45" s="166">
        <v>4</v>
      </c>
      <c r="F45" s="166">
        <v>7</v>
      </c>
      <c r="G45" s="166">
        <v>9</v>
      </c>
      <c r="H45" s="166">
        <v>1</v>
      </c>
      <c r="I45" s="166">
        <v>3</v>
      </c>
      <c r="J45" s="166">
        <v>14</v>
      </c>
      <c r="K45" s="166">
        <v>15</v>
      </c>
      <c r="L45" s="166">
        <v>2</v>
      </c>
      <c r="M45" s="166">
        <v>3</v>
      </c>
      <c r="N45" s="166">
        <v>6</v>
      </c>
      <c r="O45" s="166">
        <v>7</v>
      </c>
      <c r="P45" s="166">
        <v>6</v>
      </c>
    </row>
    <row r="46" spans="1:16" ht="15.75" thickBot="1" x14ac:dyDescent="0.3">
      <c r="A46" s="342"/>
      <c r="B46" s="323" t="s">
        <v>49</v>
      </c>
      <c r="C46" s="361"/>
      <c r="D46" s="167">
        <v>410</v>
      </c>
      <c r="E46" s="166">
        <v>66</v>
      </c>
      <c r="F46" s="166">
        <v>50</v>
      </c>
      <c r="G46" s="166">
        <v>48</v>
      </c>
      <c r="H46" s="166">
        <v>17</v>
      </c>
      <c r="I46" s="166">
        <v>28</v>
      </c>
      <c r="J46" s="166">
        <v>19</v>
      </c>
      <c r="K46" s="166">
        <v>35</v>
      </c>
      <c r="L46" s="166">
        <v>30</v>
      </c>
      <c r="M46" s="166">
        <v>26</v>
      </c>
      <c r="N46" s="166">
        <v>33</v>
      </c>
      <c r="O46" s="166">
        <v>35</v>
      </c>
      <c r="P46" s="166">
        <v>23</v>
      </c>
    </row>
    <row r="47" spans="1:16" ht="15.75" thickBot="1" x14ac:dyDescent="0.3">
      <c r="A47" s="341" t="s">
        <v>44</v>
      </c>
      <c r="B47" s="323" t="s">
        <v>48</v>
      </c>
      <c r="C47" s="361"/>
      <c r="D47" s="167">
        <v>1</v>
      </c>
      <c r="E47" s="168"/>
      <c r="F47" s="168"/>
      <c r="G47" s="168"/>
      <c r="H47" s="168"/>
      <c r="I47" s="168"/>
      <c r="J47" s="168"/>
      <c r="K47" s="168"/>
      <c r="L47" s="166">
        <v>1</v>
      </c>
      <c r="M47" s="168"/>
      <c r="N47" s="168"/>
      <c r="O47" s="168"/>
      <c r="P47" s="168"/>
    </row>
    <row r="48" spans="1:16" ht="15.75" thickBot="1" x14ac:dyDescent="0.3">
      <c r="A48" s="342"/>
      <c r="B48" s="323" t="s">
        <v>49</v>
      </c>
      <c r="C48" s="361"/>
      <c r="D48" s="167">
        <v>188</v>
      </c>
      <c r="E48" s="166">
        <v>14</v>
      </c>
      <c r="F48" s="166">
        <v>19</v>
      </c>
      <c r="G48" s="166">
        <v>18</v>
      </c>
      <c r="H48" s="166">
        <v>7</v>
      </c>
      <c r="I48" s="166">
        <v>18</v>
      </c>
      <c r="J48" s="166">
        <v>12</v>
      </c>
      <c r="K48" s="166">
        <v>17</v>
      </c>
      <c r="L48" s="166">
        <v>24</v>
      </c>
      <c r="M48" s="166">
        <v>20</v>
      </c>
      <c r="N48" s="166">
        <v>12</v>
      </c>
      <c r="O48" s="166">
        <v>13</v>
      </c>
      <c r="P48" s="166">
        <v>14</v>
      </c>
    </row>
    <row r="49" spans="1:16" ht="15.75" thickBot="1" x14ac:dyDescent="0.3">
      <c r="A49" s="341" t="s">
        <v>45</v>
      </c>
      <c r="B49" s="323" t="s">
        <v>48</v>
      </c>
      <c r="C49" s="361"/>
      <c r="D49" s="167">
        <v>17</v>
      </c>
      <c r="E49" s="166">
        <v>5</v>
      </c>
      <c r="F49" s="166">
        <v>7</v>
      </c>
      <c r="G49" s="166">
        <v>5</v>
      </c>
      <c r="H49" s="168"/>
      <c r="I49" s="168"/>
      <c r="J49" s="168"/>
      <c r="K49" s="168"/>
      <c r="L49" s="168"/>
      <c r="M49" s="168"/>
      <c r="N49" s="168"/>
      <c r="O49" s="168"/>
      <c r="P49" s="168"/>
    </row>
    <row r="50" spans="1:16" ht="15.75" thickBot="1" x14ac:dyDescent="0.3">
      <c r="A50" s="342"/>
      <c r="B50" s="323" t="s">
        <v>49</v>
      </c>
      <c r="C50" s="361"/>
      <c r="D50" s="167">
        <v>203</v>
      </c>
      <c r="E50" s="166">
        <v>72</v>
      </c>
      <c r="F50" s="166">
        <v>83</v>
      </c>
      <c r="G50" s="166">
        <v>48</v>
      </c>
      <c r="H50" s="168"/>
      <c r="I50" s="168"/>
      <c r="J50" s="168"/>
      <c r="K50" s="168"/>
      <c r="L50" s="168"/>
      <c r="M50" s="168"/>
      <c r="N50" s="168"/>
      <c r="O50" s="168"/>
      <c r="P50" s="168"/>
    </row>
    <row r="51" spans="1:16" ht="15.75" thickBot="1" x14ac:dyDescent="0.3">
      <c r="A51" s="341" t="s">
        <v>46</v>
      </c>
      <c r="B51" s="323" t="s">
        <v>48</v>
      </c>
      <c r="C51" s="361"/>
      <c r="D51" s="167">
        <v>450</v>
      </c>
      <c r="E51" s="166">
        <v>43</v>
      </c>
      <c r="F51" s="166">
        <v>61</v>
      </c>
      <c r="G51" s="166">
        <v>35</v>
      </c>
      <c r="H51" s="166">
        <v>20</v>
      </c>
      <c r="I51" s="166">
        <v>31</v>
      </c>
      <c r="J51" s="166">
        <v>42</v>
      </c>
      <c r="K51" s="166">
        <v>47</v>
      </c>
      <c r="L51" s="166">
        <v>19</v>
      </c>
      <c r="M51" s="166">
        <v>36</v>
      </c>
      <c r="N51" s="166">
        <v>39</v>
      </c>
      <c r="O51" s="166">
        <v>52</v>
      </c>
      <c r="P51" s="166">
        <v>25</v>
      </c>
    </row>
    <row r="52" spans="1:16" ht="15.75" thickBot="1" x14ac:dyDescent="0.3">
      <c r="A52" s="343"/>
      <c r="B52" s="323" t="s">
        <v>49</v>
      </c>
      <c r="C52" s="361"/>
      <c r="D52" s="167">
        <v>405</v>
      </c>
      <c r="E52" s="166">
        <v>40</v>
      </c>
      <c r="F52" s="166">
        <v>44</v>
      </c>
      <c r="G52" s="166">
        <v>30</v>
      </c>
      <c r="H52" s="166">
        <v>24</v>
      </c>
      <c r="I52" s="166">
        <v>30</v>
      </c>
      <c r="J52" s="166">
        <v>33</v>
      </c>
      <c r="K52" s="166">
        <v>38</v>
      </c>
      <c r="L52" s="166">
        <v>34</v>
      </c>
      <c r="M52" s="166">
        <v>23</v>
      </c>
      <c r="N52" s="166">
        <v>39</v>
      </c>
      <c r="O52" s="166">
        <v>36</v>
      </c>
      <c r="P52" s="166">
        <v>34</v>
      </c>
    </row>
    <row r="53" spans="1:16" x14ac:dyDescent="0.25">
      <c r="A53" s="355"/>
      <c r="B53" s="350" t="s">
        <v>119</v>
      </c>
      <c r="C53" s="362"/>
      <c r="D53" s="167">
        <v>1</v>
      </c>
      <c r="E53" s="168"/>
      <c r="F53" s="168"/>
      <c r="G53" s="168"/>
      <c r="H53" s="168"/>
      <c r="I53" s="168"/>
      <c r="J53" s="168"/>
      <c r="K53" s="166">
        <v>1</v>
      </c>
      <c r="L53" s="168"/>
      <c r="M53" s="168"/>
      <c r="N53" s="168"/>
      <c r="O53" s="168"/>
      <c r="P53" s="168"/>
    </row>
    <row r="54" spans="1:16" x14ac:dyDescent="0.25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</row>
    <row r="55" spans="1:16" x14ac:dyDescent="0.25">
      <c r="A55" s="336" t="s">
        <v>172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</row>
    <row r="57" spans="1:16" ht="15.75" thickBot="1" x14ac:dyDescent="0.3">
      <c r="A57" s="181"/>
      <c r="B57" s="182"/>
      <c r="C57" s="183"/>
      <c r="D57" s="325" t="s">
        <v>5</v>
      </c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7"/>
    </row>
    <row r="58" spans="1:16" ht="15.75" thickBot="1" x14ac:dyDescent="0.3">
      <c r="A58" s="184"/>
      <c r="B58" s="175"/>
      <c r="C58" s="176"/>
      <c r="D58" s="337" t="s">
        <v>0</v>
      </c>
      <c r="E58" s="364" t="s">
        <v>0</v>
      </c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6"/>
    </row>
    <row r="59" spans="1:16" ht="15.75" thickBot="1" x14ac:dyDescent="0.3">
      <c r="A59" s="185" t="s">
        <v>31</v>
      </c>
      <c r="B59" s="339" t="s">
        <v>72</v>
      </c>
      <c r="C59" s="340"/>
      <c r="D59" s="356"/>
      <c r="E59" s="177" t="s">
        <v>1</v>
      </c>
      <c r="F59" s="177" t="s">
        <v>2</v>
      </c>
      <c r="G59" s="177" t="s">
        <v>3</v>
      </c>
      <c r="H59" s="177" t="s">
        <v>4</v>
      </c>
      <c r="I59" s="177" t="s">
        <v>69</v>
      </c>
      <c r="J59" s="177" t="s">
        <v>112</v>
      </c>
      <c r="K59" s="177" t="s">
        <v>113</v>
      </c>
      <c r="L59" s="177" t="s">
        <v>114</v>
      </c>
      <c r="M59" s="177" t="s">
        <v>115</v>
      </c>
      <c r="N59" s="177" t="s">
        <v>132</v>
      </c>
      <c r="O59" s="177" t="s">
        <v>133</v>
      </c>
      <c r="P59" s="177" t="s">
        <v>134</v>
      </c>
    </row>
    <row r="60" spans="1:16" ht="15.75" thickBot="1" x14ac:dyDescent="0.3">
      <c r="A60" s="341" t="s">
        <v>33</v>
      </c>
      <c r="B60" s="323" t="s">
        <v>73</v>
      </c>
      <c r="C60" s="361"/>
      <c r="D60" s="179">
        <v>5</v>
      </c>
      <c r="E60" s="180"/>
      <c r="F60" s="178">
        <v>1</v>
      </c>
      <c r="G60" s="180"/>
      <c r="H60" s="180"/>
      <c r="I60" s="178">
        <v>1</v>
      </c>
      <c r="J60" s="180"/>
      <c r="K60" s="180"/>
      <c r="L60" s="180"/>
      <c r="M60" s="178">
        <v>2</v>
      </c>
      <c r="N60" s="180"/>
      <c r="O60" s="180"/>
      <c r="P60" s="178">
        <v>1</v>
      </c>
    </row>
    <row r="61" spans="1:16" ht="15.75" thickBot="1" x14ac:dyDescent="0.3">
      <c r="A61" s="343"/>
      <c r="B61" s="323" t="s">
        <v>78</v>
      </c>
      <c r="C61" s="361"/>
      <c r="D61" s="179">
        <v>5</v>
      </c>
      <c r="E61" s="180"/>
      <c r="F61" s="180"/>
      <c r="G61" s="180"/>
      <c r="H61" s="180"/>
      <c r="I61" s="180"/>
      <c r="J61" s="180"/>
      <c r="K61" s="180"/>
      <c r="L61" s="180"/>
      <c r="M61" s="178">
        <v>2</v>
      </c>
      <c r="N61" s="178">
        <v>1</v>
      </c>
      <c r="O61" s="178">
        <v>1</v>
      </c>
      <c r="P61" s="178">
        <v>1</v>
      </c>
    </row>
    <row r="62" spans="1:16" ht="15.75" thickBot="1" x14ac:dyDescent="0.3">
      <c r="A62" s="343"/>
      <c r="B62" s="323" t="s">
        <v>74</v>
      </c>
      <c r="C62" s="361"/>
      <c r="D62" s="179">
        <v>1412</v>
      </c>
      <c r="E62" s="178">
        <v>119</v>
      </c>
      <c r="F62" s="178">
        <v>146</v>
      </c>
      <c r="G62" s="178">
        <v>113</v>
      </c>
      <c r="H62" s="178">
        <v>59</v>
      </c>
      <c r="I62" s="178">
        <v>88</v>
      </c>
      <c r="J62" s="178">
        <v>123</v>
      </c>
      <c r="K62" s="178">
        <v>114</v>
      </c>
      <c r="L62" s="178">
        <v>124</v>
      </c>
      <c r="M62" s="178">
        <v>105</v>
      </c>
      <c r="N62" s="178">
        <v>130</v>
      </c>
      <c r="O62" s="178">
        <v>155</v>
      </c>
      <c r="P62" s="178">
        <v>136</v>
      </c>
    </row>
    <row r="63" spans="1:16" ht="15.75" thickBot="1" x14ac:dyDescent="0.3">
      <c r="A63" s="343"/>
      <c r="B63" s="323" t="s">
        <v>77</v>
      </c>
      <c r="C63" s="361"/>
      <c r="D63" s="179">
        <v>4</v>
      </c>
      <c r="E63" s="180"/>
      <c r="F63" s="180"/>
      <c r="G63" s="180"/>
      <c r="H63" s="180"/>
      <c r="I63" s="180"/>
      <c r="J63" s="178">
        <v>2</v>
      </c>
      <c r="K63" s="180"/>
      <c r="L63" s="180"/>
      <c r="M63" s="178">
        <v>1</v>
      </c>
      <c r="N63" s="178">
        <v>1</v>
      </c>
      <c r="O63" s="180"/>
      <c r="P63" s="180"/>
    </row>
    <row r="64" spans="1:16" ht="15.75" thickBot="1" x14ac:dyDescent="0.3">
      <c r="A64" s="343"/>
      <c r="B64" s="323" t="s">
        <v>75</v>
      </c>
      <c r="C64" s="361"/>
      <c r="D64" s="179">
        <v>26</v>
      </c>
      <c r="E64" s="178">
        <v>3</v>
      </c>
      <c r="F64" s="178">
        <v>5</v>
      </c>
      <c r="G64" s="180"/>
      <c r="H64" s="178">
        <v>7</v>
      </c>
      <c r="I64" s="178">
        <v>3</v>
      </c>
      <c r="J64" s="180"/>
      <c r="K64" s="178">
        <v>2</v>
      </c>
      <c r="L64" s="178">
        <v>4</v>
      </c>
      <c r="M64" s="178">
        <v>1</v>
      </c>
      <c r="N64" s="180"/>
      <c r="O64" s="180"/>
      <c r="P64" s="178">
        <v>1</v>
      </c>
    </row>
    <row r="65" spans="1:16" ht="15.75" thickBot="1" x14ac:dyDescent="0.3">
      <c r="A65" s="343"/>
      <c r="B65" s="323" t="s">
        <v>76</v>
      </c>
      <c r="C65" s="361"/>
      <c r="D65" s="179">
        <v>0</v>
      </c>
      <c r="E65" s="178">
        <v>0</v>
      </c>
      <c r="F65" s="178">
        <v>0</v>
      </c>
      <c r="G65" s="178">
        <v>0</v>
      </c>
      <c r="H65" s="178"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178">
        <v>0</v>
      </c>
      <c r="O65" s="178">
        <v>0</v>
      </c>
      <c r="P65" s="178">
        <v>0</v>
      </c>
    </row>
    <row r="66" spans="1:16" ht="15.75" thickBot="1" x14ac:dyDescent="0.3">
      <c r="A66" s="342"/>
      <c r="B66" s="323" t="s">
        <v>19</v>
      </c>
      <c r="C66" s="361"/>
      <c r="D66" s="179">
        <v>26</v>
      </c>
      <c r="E66" s="178">
        <v>4</v>
      </c>
      <c r="F66" s="178">
        <v>2</v>
      </c>
      <c r="G66" s="178">
        <v>2</v>
      </c>
      <c r="H66" s="178">
        <v>6</v>
      </c>
      <c r="I66" s="178">
        <v>1</v>
      </c>
      <c r="J66" s="178">
        <v>1</v>
      </c>
      <c r="K66" s="178">
        <v>3</v>
      </c>
      <c r="L66" s="180"/>
      <c r="M66" s="180"/>
      <c r="N66" s="178">
        <v>4</v>
      </c>
      <c r="O66" s="178">
        <v>2</v>
      </c>
      <c r="P66" s="178">
        <v>1</v>
      </c>
    </row>
    <row r="67" spans="1:16" ht="15.75" thickBot="1" x14ac:dyDescent="0.3">
      <c r="A67" s="341" t="s">
        <v>34</v>
      </c>
      <c r="B67" s="323" t="s">
        <v>73</v>
      </c>
      <c r="C67" s="361"/>
      <c r="D67" s="179">
        <v>2</v>
      </c>
      <c r="E67" s="180"/>
      <c r="F67" s="178">
        <v>1</v>
      </c>
      <c r="G67" s="180"/>
      <c r="H67" s="178">
        <v>1</v>
      </c>
      <c r="I67" s="180"/>
      <c r="J67" s="180"/>
      <c r="K67" s="180"/>
      <c r="L67" s="180"/>
      <c r="M67" s="180"/>
      <c r="N67" s="180"/>
      <c r="O67" s="180"/>
      <c r="P67" s="180"/>
    </row>
    <row r="68" spans="1:16" ht="15.75" thickBot="1" x14ac:dyDescent="0.3">
      <c r="A68" s="343"/>
      <c r="B68" s="323" t="s">
        <v>78</v>
      </c>
      <c r="C68" s="361"/>
      <c r="D68" s="179">
        <v>2</v>
      </c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78">
        <v>2</v>
      </c>
    </row>
    <row r="69" spans="1:16" ht="15.75" thickBot="1" x14ac:dyDescent="0.3">
      <c r="A69" s="343"/>
      <c r="B69" s="323" t="s">
        <v>74</v>
      </c>
      <c r="C69" s="361"/>
      <c r="D69" s="179">
        <v>1180</v>
      </c>
      <c r="E69" s="178">
        <v>105</v>
      </c>
      <c r="F69" s="178">
        <v>121</v>
      </c>
      <c r="G69" s="178">
        <v>84</v>
      </c>
      <c r="H69" s="178">
        <v>34</v>
      </c>
      <c r="I69" s="178">
        <v>69</v>
      </c>
      <c r="J69" s="178">
        <v>94</v>
      </c>
      <c r="K69" s="178">
        <v>118</v>
      </c>
      <c r="L69" s="178">
        <v>111</v>
      </c>
      <c r="M69" s="178">
        <v>110</v>
      </c>
      <c r="N69" s="178">
        <v>98</v>
      </c>
      <c r="O69" s="178">
        <v>121</v>
      </c>
      <c r="P69" s="178">
        <v>115</v>
      </c>
    </row>
    <row r="70" spans="1:16" ht="15.75" thickBot="1" x14ac:dyDescent="0.3">
      <c r="A70" s="343"/>
      <c r="B70" s="323" t="s">
        <v>77</v>
      </c>
      <c r="C70" s="361"/>
      <c r="D70" s="179">
        <v>6</v>
      </c>
      <c r="E70" s="180"/>
      <c r="F70" s="180"/>
      <c r="G70" s="180"/>
      <c r="H70" s="178">
        <v>1</v>
      </c>
      <c r="I70" s="180"/>
      <c r="J70" s="180"/>
      <c r="K70" s="178">
        <v>2</v>
      </c>
      <c r="L70" s="178">
        <v>1</v>
      </c>
      <c r="M70" s="178">
        <v>1</v>
      </c>
      <c r="N70" s="180"/>
      <c r="O70" s="178">
        <v>1</v>
      </c>
      <c r="P70" s="180"/>
    </row>
    <row r="71" spans="1:16" ht="15.75" thickBot="1" x14ac:dyDescent="0.3">
      <c r="A71" s="343"/>
      <c r="B71" s="323" t="s">
        <v>75</v>
      </c>
      <c r="C71" s="361"/>
      <c r="D71" s="179">
        <v>30</v>
      </c>
      <c r="E71" s="178">
        <v>2</v>
      </c>
      <c r="F71" s="178">
        <v>1</v>
      </c>
      <c r="G71" s="178">
        <v>2</v>
      </c>
      <c r="H71" s="180"/>
      <c r="I71" s="178">
        <v>1</v>
      </c>
      <c r="J71" s="178">
        <v>3</v>
      </c>
      <c r="K71" s="178">
        <v>4</v>
      </c>
      <c r="L71" s="178">
        <v>4</v>
      </c>
      <c r="M71" s="178">
        <v>4</v>
      </c>
      <c r="N71" s="178">
        <v>2</v>
      </c>
      <c r="O71" s="178">
        <v>2</v>
      </c>
      <c r="P71" s="178">
        <v>5</v>
      </c>
    </row>
    <row r="72" spans="1:16" ht="15.75" thickBot="1" x14ac:dyDescent="0.3">
      <c r="A72" s="343"/>
      <c r="B72" s="323" t="s">
        <v>76</v>
      </c>
      <c r="C72" s="361"/>
      <c r="D72" s="179">
        <v>0</v>
      </c>
      <c r="E72" s="178">
        <v>0</v>
      </c>
      <c r="F72" s="178">
        <v>0</v>
      </c>
      <c r="G72" s="178">
        <v>0</v>
      </c>
      <c r="H72" s="178"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178">
        <v>0</v>
      </c>
      <c r="O72" s="178">
        <v>0</v>
      </c>
      <c r="P72" s="178">
        <v>0</v>
      </c>
    </row>
    <row r="73" spans="1:16" ht="15.75" thickBot="1" x14ac:dyDescent="0.3">
      <c r="A73" s="342"/>
      <c r="B73" s="323" t="s">
        <v>19</v>
      </c>
      <c r="C73" s="361"/>
      <c r="D73" s="179">
        <v>13</v>
      </c>
      <c r="E73" s="178">
        <v>1</v>
      </c>
      <c r="F73" s="178">
        <v>2</v>
      </c>
      <c r="G73" s="178">
        <v>2</v>
      </c>
      <c r="H73" s="178">
        <v>1</v>
      </c>
      <c r="I73" s="178">
        <v>1</v>
      </c>
      <c r="J73" s="180"/>
      <c r="K73" s="178">
        <v>1</v>
      </c>
      <c r="L73" s="180"/>
      <c r="M73" s="180"/>
      <c r="N73" s="180"/>
      <c r="O73" s="178">
        <v>2</v>
      </c>
      <c r="P73" s="178">
        <v>3</v>
      </c>
    </row>
    <row r="74" spans="1:16" ht="15.75" thickBot="1" x14ac:dyDescent="0.3">
      <c r="A74" s="341" t="s">
        <v>35</v>
      </c>
      <c r="B74" s="323" t="s">
        <v>74</v>
      </c>
      <c r="C74" s="361"/>
      <c r="D74" s="179">
        <v>331</v>
      </c>
      <c r="E74" s="178">
        <v>31</v>
      </c>
      <c r="F74" s="178">
        <v>26</v>
      </c>
      <c r="G74" s="178">
        <v>21</v>
      </c>
      <c r="H74" s="178">
        <v>24</v>
      </c>
      <c r="I74" s="178">
        <v>34</v>
      </c>
      <c r="J74" s="178">
        <v>30</v>
      </c>
      <c r="K74" s="178">
        <v>34</v>
      </c>
      <c r="L74" s="178">
        <v>12</v>
      </c>
      <c r="M74" s="178">
        <v>22</v>
      </c>
      <c r="N74" s="178">
        <v>29</v>
      </c>
      <c r="O74" s="178">
        <v>38</v>
      </c>
      <c r="P74" s="178">
        <v>30</v>
      </c>
    </row>
    <row r="75" spans="1:16" ht="15.75" thickBot="1" x14ac:dyDescent="0.3">
      <c r="A75" s="343"/>
      <c r="B75" s="323" t="s">
        <v>77</v>
      </c>
      <c r="C75" s="361"/>
      <c r="D75" s="179">
        <v>2</v>
      </c>
      <c r="E75" s="180"/>
      <c r="F75" s="180"/>
      <c r="G75" s="180"/>
      <c r="H75" s="180"/>
      <c r="I75" s="180"/>
      <c r="J75" s="178">
        <v>1</v>
      </c>
      <c r="K75" s="180"/>
      <c r="L75" s="180"/>
      <c r="M75" s="178">
        <v>1</v>
      </c>
      <c r="N75" s="180"/>
      <c r="O75" s="180"/>
      <c r="P75" s="180"/>
    </row>
    <row r="76" spans="1:16" ht="15.75" thickBot="1" x14ac:dyDescent="0.3">
      <c r="A76" s="343"/>
      <c r="B76" s="323" t="s">
        <v>75</v>
      </c>
      <c r="C76" s="361"/>
      <c r="D76" s="179">
        <v>2</v>
      </c>
      <c r="E76" s="180"/>
      <c r="F76" s="180"/>
      <c r="G76" s="180"/>
      <c r="H76" s="180"/>
      <c r="I76" s="180"/>
      <c r="J76" s="180"/>
      <c r="K76" s="180"/>
      <c r="L76" s="178">
        <v>1</v>
      </c>
      <c r="M76" s="180"/>
      <c r="N76" s="180"/>
      <c r="O76" s="178">
        <v>1</v>
      </c>
      <c r="P76" s="180"/>
    </row>
    <row r="77" spans="1:16" ht="15.75" thickBot="1" x14ac:dyDescent="0.3">
      <c r="A77" s="343"/>
      <c r="B77" s="323" t="s">
        <v>76</v>
      </c>
      <c r="C77" s="361"/>
      <c r="D77" s="179">
        <v>0</v>
      </c>
      <c r="E77" s="178">
        <v>0</v>
      </c>
      <c r="F77" s="178">
        <v>0</v>
      </c>
      <c r="G77" s="178">
        <v>0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178">
        <v>0</v>
      </c>
      <c r="O77" s="178">
        <v>0</v>
      </c>
      <c r="P77" s="178">
        <v>0</v>
      </c>
    </row>
    <row r="78" spans="1:16" ht="15.75" thickBot="1" x14ac:dyDescent="0.3">
      <c r="A78" s="342"/>
      <c r="B78" s="323" t="s">
        <v>19</v>
      </c>
      <c r="C78" s="361"/>
      <c r="D78" s="179">
        <v>1</v>
      </c>
      <c r="E78" s="180"/>
      <c r="F78" s="180"/>
      <c r="G78" s="180"/>
      <c r="H78" s="178">
        <v>1</v>
      </c>
      <c r="I78" s="180"/>
      <c r="J78" s="180"/>
      <c r="K78" s="180"/>
      <c r="L78" s="180"/>
      <c r="M78" s="180"/>
      <c r="N78" s="180"/>
      <c r="O78" s="180"/>
      <c r="P78" s="180"/>
    </row>
    <row r="79" spans="1:16" ht="15.75" thickBot="1" x14ac:dyDescent="0.3">
      <c r="A79" s="341" t="s">
        <v>36</v>
      </c>
      <c r="B79" s="323" t="s">
        <v>73</v>
      </c>
      <c r="C79" s="361"/>
      <c r="D79" s="179">
        <v>2</v>
      </c>
      <c r="E79" s="180"/>
      <c r="F79" s="180"/>
      <c r="G79" s="178">
        <v>1</v>
      </c>
      <c r="H79" s="180"/>
      <c r="I79" s="178">
        <v>1</v>
      </c>
      <c r="J79" s="180"/>
      <c r="K79" s="180"/>
      <c r="L79" s="180"/>
      <c r="M79" s="180"/>
      <c r="N79" s="180"/>
      <c r="O79" s="180"/>
      <c r="P79" s="180"/>
    </row>
    <row r="80" spans="1:16" ht="15.75" thickBot="1" x14ac:dyDescent="0.3">
      <c r="A80" s="343"/>
      <c r="B80" s="323" t="s">
        <v>78</v>
      </c>
      <c r="C80" s="361"/>
      <c r="D80" s="179">
        <v>1</v>
      </c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78">
        <v>1</v>
      </c>
    </row>
    <row r="81" spans="1:16" ht="15.75" thickBot="1" x14ac:dyDescent="0.3">
      <c r="A81" s="343"/>
      <c r="B81" s="323" t="s">
        <v>74</v>
      </c>
      <c r="C81" s="361"/>
      <c r="D81" s="179">
        <v>124</v>
      </c>
      <c r="E81" s="178">
        <v>7</v>
      </c>
      <c r="F81" s="178">
        <v>14</v>
      </c>
      <c r="G81" s="178">
        <v>8</v>
      </c>
      <c r="H81" s="178">
        <v>8</v>
      </c>
      <c r="I81" s="178">
        <v>8</v>
      </c>
      <c r="J81" s="178">
        <v>15</v>
      </c>
      <c r="K81" s="178">
        <v>13</v>
      </c>
      <c r="L81" s="178">
        <v>14</v>
      </c>
      <c r="M81" s="178">
        <v>7</v>
      </c>
      <c r="N81" s="178">
        <v>11</v>
      </c>
      <c r="O81" s="178">
        <v>10</v>
      </c>
      <c r="P81" s="178">
        <v>9</v>
      </c>
    </row>
    <row r="82" spans="1:16" ht="15.75" thickBot="1" x14ac:dyDescent="0.3">
      <c r="A82" s="343"/>
      <c r="B82" s="323" t="s">
        <v>77</v>
      </c>
      <c r="C82" s="361"/>
      <c r="D82" s="179">
        <v>6</v>
      </c>
      <c r="E82" s="180"/>
      <c r="F82" s="180"/>
      <c r="G82" s="180"/>
      <c r="H82" s="180"/>
      <c r="I82" s="178">
        <v>2</v>
      </c>
      <c r="J82" s="180"/>
      <c r="K82" s="178">
        <v>1</v>
      </c>
      <c r="L82" s="180"/>
      <c r="M82" s="178">
        <v>2</v>
      </c>
      <c r="N82" s="180"/>
      <c r="O82" s="180"/>
      <c r="P82" s="178">
        <v>1</v>
      </c>
    </row>
    <row r="83" spans="1:16" ht="15.75" thickBot="1" x14ac:dyDescent="0.3">
      <c r="A83" s="343"/>
      <c r="B83" s="323" t="s">
        <v>75</v>
      </c>
      <c r="C83" s="361"/>
      <c r="D83" s="179">
        <v>3</v>
      </c>
      <c r="E83" s="180"/>
      <c r="F83" s="178">
        <v>1</v>
      </c>
      <c r="G83" s="178">
        <v>1</v>
      </c>
      <c r="H83" s="180"/>
      <c r="I83" s="180"/>
      <c r="J83" s="180"/>
      <c r="K83" s="180"/>
      <c r="L83" s="180"/>
      <c r="M83" s="178">
        <v>1</v>
      </c>
      <c r="N83" s="180"/>
      <c r="O83" s="180"/>
      <c r="P83" s="180"/>
    </row>
    <row r="84" spans="1:16" ht="15.75" thickBot="1" x14ac:dyDescent="0.3">
      <c r="A84" s="343"/>
      <c r="B84" s="323" t="s">
        <v>76</v>
      </c>
      <c r="C84" s="361"/>
      <c r="D84" s="179">
        <v>0</v>
      </c>
      <c r="E84" s="178">
        <v>0</v>
      </c>
      <c r="F84" s="178">
        <v>0</v>
      </c>
      <c r="G84" s="178">
        <v>0</v>
      </c>
      <c r="H84" s="178">
        <v>0</v>
      </c>
      <c r="I84" s="178">
        <v>0</v>
      </c>
      <c r="J84" s="178">
        <v>0</v>
      </c>
      <c r="K84" s="178">
        <v>0</v>
      </c>
      <c r="L84" s="178">
        <v>0</v>
      </c>
      <c r="M84" s="178">
        <v>0</v>
      </c>
      <c r="N84" s="178">
        <v>0</v>
      </c>
      <c r="O84" s="178">
        <v>0</v>
      </c>
      <c r="P84" s="178">
        <v>0</v>
      </c>
    </row>
    <row r="85" spans="1:16" ht="15.75" thickBot="1" x14ac:dyDescent="0.3">
      <c r="A85" s="342"/>
      <c r="B85" s="323" t="s">
        <v>19</v>
      </c>
      <c r="C85" s="361"/>
      <c r="D85" s="179">
        <v>21</v>
      </c>
      <c r="E85" s="178">
        <v>6</v>
      </c>
      <c r="F85" s="178">
        <v>4</v>
      </c>
      <c r="G85" s="178">
        <v>2</v>
      </c>
      <c r="H85" s="180"/>
      <c r="I85" s="180"/>
      <c r="J85" s="180"/>
      <c r="K85" s="180"/>
      <c r="L85" s="178">
        <v>1</v>
      </c>
      <c r="M85" s="178">
        <v>4</v>
      </c>
      <c r="N85" s="178">
        <v>1</v>
      </c>
      <c r="O85" s="178">
        <v>2</v>
      </c>
      <c r="P85" s="178">
        <v>1</v>
      </c>
    </row>
    <row r="86" spans="1:16" ht="15.75" thickBot="1" x14ac:dyDescent="0.3">
      <c r="A86" s="341" t="s">
        <v>37</v>
      </c>
      <c r="B86" s="323" t="s">
        <v>73</v>
      </c>
      <c r="C86" s="361"/>
      <c r="D86" s="179">
        <v>1</v>
      </c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78">
        <v>1</v>
      </c>
    </row>
    <row r="87" spans="1:16" ht="15.75" thickBot="1" x14ac:dyDescent="0.3">
      <c r="A87" s="343"/>
      <c r="B87" s="323" t="s">
        <v>74</v>
      </c>
      <c r="C87" s="361"/>
      <c r="D87" s="179">
        <v>60</v>
      </c>
      <c r="E87" s="178">
        <v>4</v>
      </c>
      <c r="F87" s="178">
        <v>2</v>
      </c>
      <c r="G87" s="178">
        <v>3</v>
      </c>
      <c r="H87" s="178">
        <v>5</v>
      </c>
      <c r="I87" s="178">
        <v>4</v>
      </c>
      <c r="J87" s="178">
        <v>7</v>
      </c>
      <c r="K87" s="178">
        <v>9</v>
      </c>
      <c r="L87" s="178">
        <v>1</v>
      </c>
      <c r="M87" s="178">
        <v>8</v>
      </c>
      <c r="N87" s="178">
        <v>1</v>
      </c>
      <c r="O87" s="178">
        <v>9</v>
      </c>
      <c r="P87" s="178">
        <v>7</v>
      </c>
    </row>
    <row r="88" spans="1:16" ht="15.75" thickBot="1" x14ac:dyDescent="0.3">
      <c r="A88" s="343"/>
      <c r="B88" s="323" t="s">
        <v>77</v>
      </c>
      <c r="C88" s="361"/>
      <c r="D88" s="179">
        <v>1</v>
      </c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78">
        <v>1</v>
      </c>
      <c r="P88" s="180"/>
    </row>
    <row r="89" spans="1:16" ht="15.75" thickBot="1" x14ac:dyDescent="0.3">
      <c r="A89" s="343"/>
      <c r="B89" s="323" t="s">
        <v>75</v>
      </c>
      <c r="C89" s="361"/>
      <c r="D89" s="179">
        <v>37</v>
      </c>
      <c r="E89" s="178">
        <v>2</v>
      </c>
      <c r="F89" s="178">
        <v>4</v>
      </c>
      <c r="G89" s="178">
        <v>3</v>
      </c>
      <c r="H89" s="178">
        <v>4</v>
      </c>
      <c r="I89" s="178">
        <v>2</v>
      </c>
      <c r="J89" s="178">
        <v>2</v>
      </c>
      <c r="K89" s="178">
        <v>2</v>
      </c>
      <c r="L89" s="178">
        <v>2</v>
      </c>
      <c r="M89" s="178">
        <v>3</v>
      </c>
      <c r="N89" s="178">
        <v>4</v>
      </c>
      <c r="O89" s="178">
        <v>5</v>
      </c>
      <c r="P89" s="178">
        <v>4</v>
      </c>
    </row>
    <row r="90" spans="1:16" ht="15.75" thickBot="1" x14ac:dyDescent="0.3">
      <c r="A90" s="343"/>
      <c r="B90" s="323" t="s">
        <v>76</v>
      </c>
      <c r="C90" s="361"/>
      <c r="D90" s="179">
        <v>0</v>
      </c>
      <c r="E90" s="178">
        <v>0</v>
      </c>
      <c r="F90" s="178">
        <v>0</v>
      </c>
      <c r="G90" s="178">
        <v>0</v>
      </c>
      <c r="H90" s="178"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178">
        <v>0</v>
      </c>
      <c r="O90" s="178">
        <v>0</v>
      </c>
      <c r="P90" s="178">
        <v>0</v>
      </c>
    </row>
    <row r="91" spans="1:16" ht="15.75" thickBot="1" x14ac:dyDescent="0.3">
      <c r="A91" s="342"/>
      <c r="B91" s="323" t="s">
        <v>19</v>
      </c>
      <c r="C91" s="361"/>
      <c r="D91" s="179">
        <v>72</v>
      </c>
      <c r="E91" s="178">
        <v>3</v>
      </c>
      <c r="F91" s="178">
        <v>3</v>
      </c>
      <c r="G91" s="178">
        <v>7</v>
      </c>
      <c r="H91" s="178">
        <v>10</v>
      </c>
      <c r="I91" s="178">
        <v>4</v>
      </c>
      <c r="J91" s="178">
        <v>3</v>
      </c>
      <c r="K91" s="178">
        <v>11</v>
      </c>
      <c r="L91" s="178">
        <v>1</v>
      </c>
      <c r="M91" s="178">
        <v>6</v>
      </c>
      <c r="N91" s="178">
        <v>1</v>
      </c>
      <c r="O91" s="178">
        <v>9</v>
      </c>
      <c r="P91" s="178">
        <v>14</v>
      </c>
    </row>
    <row r="92" spans="1:16" ht="15.75" thickBot="1" x14ac:dyDescent="0.3">
      <c r="A92" s="341" t="s">
        <v>38</v>
      </c>
      <c r="B92" s="323" t="s">
        <v>73</v>
      </c>
      <c r="C92" s="361"/>
      <c r="D92" s="179">
        <v>39</v>
      </c>
      <c r="E92" s="178">
        <v>2</v>
      </c>
      <c r="F92" s="178">
        <v>3</v>
      </c>
      <c r="G92" s="180"/>
      <c r="H92" s="178">
        <v>1</v>
      </c>
      <c r="I92" s="178">
        <v>2</v>
      </c>
      <c r="J92" s="178">
        <v>5</v>
      </c>
      <c r="K92" s="178">
        <v>5</v>
      </c>
      <c r="L92" s="178">
        <v>3</v>
      </c>
      <c r="M92" s="178">
        <v>3</v>
      </c>
      <c r="N92" s="178">
        <v>3</v>
      </c>
      <c r="O92" s="178">
        <v>5</v>
      </c>
      <c r="P92" s="178">
        <v>7</v>
      </c>
    </row>
    <row r="93" spans="1:16" ht="15.75" thickBot="1" x14ac:dyDescent="0.3">
      <c r="A93" s="343"/>
      <c r="B93" s="323" t="s">
        <v>78</v>
      </c>
      <c r="C93" s="361"/>
      <c r="D93" s="179">
        <v>407</v>
      </c>
      <c r="E93" s="180"/>
      <c r="F93" s="180"/>
      <c r="G93" s="178">
        <v>21</v>
      </c>
      <c r="H93" s="178">
        <v>89</v>
      </c>
      <c r="I93" s="178">
        <v>9</v>
      </c>
      <c r="J93" s="180"/>
      <c r="K93" s="178">
        <v>6</v>
      </c>
      <c r="L93" s="178">
        <v>5</v>
      </c>
      <c r="M93" s="178">
        <v>41</v>
      </c>
      <c r="N93" s="178">
        <v>32</v>
      </c>
      <c r="O93" s="178">
        <v>89</v>
      </c>
      <c r="P93" s="178">
        <v>115</v>
      </c>
    </row>
    <row r="94" spans="1:16" ht="15.75" thickBot="1" x14ac:dyDescent="0.3">
      <c r="A94" s="343"/>
      <c r="B94" s="323" t="s">
        <v>74</v>
      </c>
      <c r="C94" s="361"/>
      <c r="D94" s="179">
        <v>5215</v>
      </c>
      <c r="E94" s="178">
        <v>530</v>
      </c>
      <c r="F94" s="178">
        <v>486</v>
      </c>
      <c r="G94" s="178">
        <v>438</v>
      </c>
      <c r="H94" s="178">
        <v>285</v>
      </c>
      <c r="I94" s="178">
        <v>415</v>
      </c>
      <c r="J94" s="178">
        <v>421</v>
      </c>
      <c r="K94" s="178">
        <v>486</v>
      </c>
      <c r="L94" s="178">
        <v>442</v>
      </c>
      <c r="M94" s="178">
        <v>480</v>
      </c>
      <c r="N94" s="178">
        <v>458</v>
      </c>
      <c r="O94" s="178">
        <v>372</v>
      </c>
      <c r="P94" s="178">
        <v>402</v>
      </c>
    </row>
    <row r="95" spans="1:16" ht="15.75" thickBot="1" x14ac:dyDescent="0.3">
      <c r="A95" s="343"/>
      <c r="B95" s="323" t="s">
        <v>77</v>
      </c>
      <c r="C95" s="361"/>
      <c r="D95" s="179">
        <v>123</v>
      </c>
      <c r="E95" s="178">
        <v>14</v>
      </c>
      <c r="F95" s="178">
        <v>5</v>
      </c>
      <c r="G95" s="178">
        <v>9</v>
      </c>
      <c r="H95" s="178">
        <v>12</v>
      </c>
      <c r="I95" s="178">
        <v>9</v>
      </c>
      <c r="J95" s="178">
        <v>16</v>
      </c>
      <c r="K95" s="178">
        <v>9</v>
      </c>
      <c r="L95" s="178">
        <v>8</v>
      </c>
      <c r="M95" s="178">
        <v>11</v>
      </c>
      <c r="N95" s="178">
        <v>7</v>
      </c>
      <c r="O95" s="178">
        <v>6</v>
      </c>
      <c r="P95" s="178">
        <v>17</v>
      </c>
    </row>
    <row r="96" spans="1:16" ht="15.75" thickBot="1" x14ac:dyDescent="0.3">
      <c r="A96" s="343"/>
      <c r="B96" s="323" t="s">
        <v>75</v>
      </c>
      <c r="C96" s="361"/>
      <c r="D96" s="179">
        <v>217</v>
      </c>
      <c r="E96" s="178">
        <v>20</v>
      </c>
      <c r="F96" s="178">
        <v>18</v>
      </c>
      <c r="G96" s="178">
        <v>20</v>
      </c>
      <c r="H96" s="178">
        <v>12</v>
      </c>
      <c r="I96" s="178">
        <v>22</v>
      </c>
      <c r="J96" s="178">
        <v>20</v>
      </c>
      <c r="K96" s="178">
        <v>18</v>
      </c>
      <c r="L96" s="178">
        <v>19</v>
      </c>
      <c r="M96" s="178">
        <v>17</v>
      </c>
      <c r="N96" s="178">
        <v>16</v>
      </c>
      <c r="O96" s="178">
        <v>21</v>
      </c>
      <c r="P96" s="178">
        <v>14</v>
      </c>
    </row>
    <row r="97" spans="1:16" ht="15.75" thickBot="1" x14ac:dyDescent="0.3">
      <c r="A97" s="343"/>
      <c r="B97" s="323" t="s">
        <v>76</v>
      </c>
      <c r="C97" s="361"/>
      <c r="D97" s="179">
        <v>0</v>
      </c>
      <c r="E97" s="178">
        <v>0</v>
      </c>
      <c r="F97" s="178">
        <v>0</v>
      </c>
      <c r="G97" s="178">
        <v>0</v>
      </c>
      <c r="H97" s="178"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178">
        <v>0</v>
      </c>
      <c r="O97" s="178">
        <v>0</v>
      </c>
      <c r="P97" s="178">
        <v>0</v>
      </c>
    </row>
    <row r="98" spans="1:16" ht="15.75" thickBot="1" x14ac:dyDescent="0.3">
      <c r="A98" s="342"/>
      <c r="B98" s="323" t="s">
        <v>19</v>
      </c>
      <c r="C98" s="361"/>
      <c r="D98" s="179">
        <v>644</v>
      </c>
      <c r="E98" s="178">
        <v>57</v>
      </c>
      <c r="F98" s="178">
        <v>63</v>
      </c>
      <c r="G98" s="178">
        <v>47</v>
      </c>
      <c r="H98" s="178">
        <v>53</v>
      </c>
      <c r="I98" s="178">
        <v>47</v>
      </c>
      <c r="J98" s="178">
        <v>39</v>
      </c>
      <c r="K98" s="178">
        <v>51</v>
      </c>
      <c r="L98" s="178">
        <v>61</v>
      </c>
      <c r="M98" s="178">
        <v>58</v>
      </c>
      <c r="N98" s="178">
        <v>39</v>
      </c>
      <c r="O98" s="178">
        <v>62</v>
      </c>
      <c r="P98" s="178">
        <v>67</v>
      </c>
    </row>
    <row r="99" spans="1:16" ht="15.75" thickBot="1" x14ac:dyDescent="0.3">
      <c r="A99" s="341" t="s">
        <v>39</v>
      </c>
      <c r="B99" s="323" t="s">
        <v>74</v>
      </c>
      <c r="C99" s="361"/>
      <c r="D99" s="179">
        <v>101</v>
      </c>
      <c r="E99" s="178">
        <v>12</v>
      </c>
      <c r="F99" s="178">
        <v>10</v>
      </c>
      <c r="G99" s="178">
        <v>14</v>
      </c>
      <c r="H99" s="178">
        <v>9</v>
      </c>
      <c r="I99" s="178">
        <v>8</v>
      </c>
      <c r="J99" s="178">
        <v>8</v>
      </c>
      <c r="K99" s="178">
        <v>7</v>
      </c>
      <c r="L99" s="178">
        <v>5</v>
      </c>
      <c r="M99" s="178">
        <v>7</v>
      </c>
      <c r="N99" s="178">
        <v>10</v>
      </c>
      <c r="O99" s="178">
        <v>8</v>
      </c>
      <c r="P99" s="178">
        <v>3</v>
      </c>
    </row>
    <row r="100" spans="1:16" ht="15.75" thickBot="1" x14ac:dyDescent="0.3">
      <c r="A100" s="343"/>
      <c r="B100" s="323" t="s">
        <v>77</v>
      </c>
      <c r="C100" s="361"/>
      <c r="D100" s="179">
        <v>7</v>
      </c>
      <c r="E100" s="178">
        <v>1</v>
      </c>
      <c r="F100" s="180"/>
      <c r="G100" s="180"/>
      <c r="H100" s="178">
        <v>2</v>
      </c>
      <c r="I100" s="180"/>
      <c r="J100" s="180"/>
      <c r="K100" s="180"/>
      <c r="L100" s="178">
        <v>1</v>
      </c>
      <c r="M100" s="180"/>
      <c r="N100" s="180"/>
      <c r="O100" s="178">
        <v>2</v>
      </c>
      <c r="P100" s="178">
        <v>1</v>
      </c>
    </row>
    <row r="101" spans="1:16" ht="15.75" thickBot="1" x14ac:dyDescent="0.3">
      <c r="A101" s="343"/>
      <c r="B101" s="323" t="s">
        <v>75</v>
      </c>
      <c r="C101" s="361"/>
      <c r="D101" s="179">
        <v>20</v>
      </c>
      <c r="E101" s="178">
        <v>4</v>
      </c>
      <c r="F101" s="178">
        <v>3</v>
      </c>
      <c r="G101" s="178">
        <v>2</v>
      </c>
      <c r="H101" s="178">
        <v>2</v>
      </c>
      <c r="I101" s="180"/>
      <c r="J101" s="180"/>
      <c r="K101" s="180"/>
      <c r="L101" s="178">
        <v>2</v>
      </c>
      <c r="M101" s="178">
        <v>2</v>
      </c>
      <c r="N101" s="178">
        <v>2</v>
      </c>
      <c r="O101" s="178">
        <v>2</v>
      </c>
      <c r="P101" s="178">
        <v>1</v>
      </c>
    </row>
    <row r="102" spans="1:16" ht="15.75" thickBot="1" x14ac:dyDescent="0.3">
      <c r="A102" s="343"/>
      <c r="B102" s="323" t="s">
        <v>76</v>
      </c>
      <c r="C102" s="361"/>
      <c r="D102" s="179">
        <v>0</v>
      </c>
      <c r="E102" s="178">
        <v>0</v>
      </c>
      <c r="F102" s="178">
        <v>0</v>
      </c>
      <c r="G102" s="178">
        <v>0</v>
      </c>
      <c r="H102" s="178"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178">
        <v>0</v>
      </c>
      <c r="O102" s="178">
        <v>0</v>
      </c>
      <c r="P102" s="178">
        <v>0</v>
      </c>
    </row>
    <row r="103" spans="1:16" ht="15.75" thickBot="1" x14ac:dyDescent="0.3">
      <c r="A103" s="342"/>
      <c r="B103" s="323" t="s">
        <v>19</v>
      </c>
      <c r="C103" s="361"/>
      <c r="D103" s="179">
        <v>1</v>
      </c>
      <c r="E103" s="180"/>
      <c r="F103" s="180"/>
      <c r="G103" s="180"/>
      <c r="H103" s="180"/>
      <c r="I103" s="180"/>
      <c r="J103" s="178">
        <v>1</v>
      </c>
      <c r="K103" s="180"/>
      <c r="L103" s="180"/>
      <c r="M103" s="180"/>
      <c r="N103" s="180"/>
      <c r="O103" s="180"/>
      <c r="P103" s="180"/>
    </row>
    <row r="104" spans="1:16" ht="15.75" thickBot="1" x14ac:dyDescent="0.3">
      <c r="A104" s="341" t="s">
        <v>40</v>
      </c>
      <c r="B104" s="323" t="s">
        <v>78</v>
      </c>
      <c r="C104" s="361"/>
      <c r="D104" s="179">
        <v>9</v>
      </c>
      <c r="E104" s="180"/>
      <c r="F104" s="180"/>
      <c r="G104" s="180"/>
      <c r="H104" s="178">
        <v>1</v>
      </c>
      <c r="I104" s="180"/>
      <c r="J104" s="180"/>
      <c r="K104" s="178">
        <v>2</v>
      </c>
      <c r="L104" s="180"/>
      <c r="M104" s="178">
        <v>1</v>
      </c>
      <c r="N104" s="178">
        <v>1</v>
      </c>
      <c r="O104" s="178">
        <v>1</v>
      </c>
      <c r="P104" s="178">
        <v>3</v>
      </c>
    </row>
    <row r="105" spans="1:16" ht="15.75" thickBot="1" x14ac:dyDescent="0.3">
      <c r="A105" s="343"/>
      <c r="B105" s="323" t="s">
        <v>74</v>
      </c>
      <c r="C105" s="361"/>
      <c r="D105" s="179">
        <v>1098</v>
      </c>
      <c r="E105" s="178">
        <v>89</v>
      </c>
      <c r="F105" s="178">
        <v>102</v>
      </c>
      <c r="G105" s="178">
        <v>108</v>
      </c>
      <c r="H105" s="178">
        <v>81</v>
      </c>
      <c r="I105" s="178">
        <v>92</v>
      </c>
      <c r="J105" s="178">
        <v>95</v>
      </c>
      <c r="K105" s="178">
        <v>98</v>
      </c>
      <c r="L105" s="178">
        <v>81</v>
      </c>
      <c r="M105" s="178">
        <v>93</v>
      </c>
      <c r="N105" s="178">
        <v>101</v>
      </c>
      <c r="O105" s="178">
        <v>90</v>
      </c>
      <c r="P105" s="178">
        <v>68</v>
      </c>
    </row>
    <row r="106" spans="1:16" ht="15.75" thickBot="1" x14ac:dyDescent="0.3">
      <c r="A106" s="343"/>
      <c r="B106" s="323" t="s">
        <v>75</v>
      </c>
      <c r="C106" s="361"/>
      <c r="D106" s="179">
        <v>12</v>
      </c>
      <c r="E106" s="178">
        <v>2</v>
      </c>
      <c r="F106" s="180"/>
      <c r="G106" s="178">
        <v>2</v>
      </c>
      <c r="H106" s="180"/>
      <c r="I106" s="180"/>
      <c r="J106" s="178">
        <v>2</v>
      </c>
      <c r="K106" s="178">
        <v>1</v>
      </c>
      <c r="L106" s="178">
        <v>1</v>
      </c>
      <c r="M106" s="178">
        <v>1</v>
      </c>
      <c r="N106" s="178">
        <v>2</v>
      </c>
      <c r="O106" s="178">
        <v>1</v>
      </c>
      <c r="P106" s="180"/>
    </row>
    <row r="107" spans="1:16" ht="15.75" thickBot="1" x14ac:dyDescent="0.3">
      <c r="A107" s="342"/>
      <c r="B107" s="323" t="s">
        <v>76</v>
      </c>
      <c r="C107" s="361"/>
      <c r="D107" s="179">
        <v>0</v>
      </c>
      <c r="E107" s="178">
        <v>0</v>
      </c>
      <c r="F107" s="178">
        <v>0</v>
      </c>
      <c r="G107" s="178">
        <v>0</v>
      </c>
      <c r="H107" s="178"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178">
        <v>0</v>
      </c>
      <c r="O107" s="178">
        <v>0</v>
      </c>
      <c r="P107" s="178">
        <v>0</v>
      </c>
    </row>
    <row r="108" spans="1:16" ht="15.75" thickBot="1" x14ac:dyDescent="0.3">
      <c r="A108" s="341" t="s">
        <v>41</v>
      </c>
      <c r="B108" s="323" t="s">
        <v>78</v>
      </c>
      <c r="C108" s="361"/>
      <c r="D108" s="179">
        <v>1</v>
      </c>
      <c r="E108" s="180"/>
      <c r="F108" s="180"/>
      <c r="G108" s="180"/>
      <c r="H108" s="180"/>
      <c r="I108" s="180"/>
      <c r="J108" s="178">
        <v>1</v>
      </c>
      <c r="K108" s="180"/>
      <c r="L108" s="180"/>
      <c r="M108" s="180"/>
      <c r="N108" s="180"/>
      <c r="O108" s="180"/>
      <c r="P108" s="180"/>
    </row>
    <row r="109" spans="1:16" ht="15.75" thickBot="1" x14ac:dyDescent="0.3">
      <c r="A109" s="343"/>
      <c r="B109" s="323" t="s">
        <v>74</v>
      </c>
      <c r="C109" s="361"/>
      <c r="D109" s="179">
        <v>50</v>
      </c>
      <c r="E109" s="178">
        <v>9</v>
      </c>
      <c r="F109" s="178">
        <v>6</v>
      </c>
      <c r="G109" s="178">
        <v>5</v>
      </c>
      <c r="H109" s="178">
        <v>3</v>
      </c>
      <c r="I109" s="178">
        <v>3</v>
      </c>
      <c r="J109" s="178">
        <v>3</v>
      </c>
      <c r="K109" s="178">
        <v>6</v>
      </c>
      <c r="L109" s="178">
        <v>5</v>
      </c>
      <c r="M109" s="178">
        <v>4</v>
      </c>
      <c r="N109" s="178">
        <v>4</v>
      </c>
      <c r="O109" s="178">
        <v>2</v>
      </c>
      <c r="P109" s="180"/>
    </row>
    <row r="110" spans="1:16" ht="15.75" thickBot="1" x14ac:dyDescent="0.3">
      <c r="A110" s="342"/>
      <c r="B110" s="323" t="s">
        <v>76</v>
      </c>
      <c r="C110" s="361"/>
      <c r="D110" s="179">
        <v>0</v>
      </c>
      <c r="E110" s="178">
        <v>0</v>
      </c>
      <c r="F110" s="178">
        <v>0</v>
      </c>
      <c r="G110" s="178">
        <v>0</v>
      </c>
      <c r="H110" s="178"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178">
        <v>0</v>
      </c>
      <c r="O110" s="178">
        <v>0</v>
      </c>
      <c r="P110" s="180"/>
    </row>
    <row r="111" spans="1:16" ht="15.75" thickBot="1" x14ac:dyDescent="0.3">
      <c r="A111" s="341" t="s">
        <v>42</v>
      </c>
      <c r="B111" s="323" t="s">
        <v>73</v>
      </c>
      <c r="C111" s="361"/>
      <c r="D111" s="179">
        <v>2</v>
      </c>
      <c r="E111" s="180"/>
      <c r="F111" s="178">
        <v>1</v>
      </c>
      <c r="G111" s="180"/>
      <c r="H111" s="180"/>
      <c r="I111" s="180"/>
      <c r="J111" s="180"/>
      <c r="K111" s="180"/>
      <c r="L111" s="180"/>
      <c r="M111" s="180"/>
      <c r="N111" s="178">
        <v>1</v>
      </c>
      <c r="O111" s="180"/>
      <c r="P111" s="180"/>
    </row>
    <row r="112" spans="1:16" ht="15.75" thickBot="1" x14ac:dyDescent="0.3">
      <c r="A112" s="343"/>
      <c r="B112" s="323" t="s">
        <v>74</v>
      </c>
      <c r="C112" s="361"/>
      <c r="D112" s="179">
        <v>194</v>
      </c>
      <c r="E112" s="178">
        <v>20</v>
      </c>
      <c r="F112" s="178">
        <v>24</v>
      </c>
      <c r="G112" s="178">
        <v>10</v>
      </c>
      <c r="H112" s="178">
        <v>5</v>
      </c>
      <c r="I112" s="178">
        <v>16</v>
      </c>
      <c r="J112" s="178">
        <v>20</v>
      </c>
      <c r="K112" s="178">
        <v>17</v>
      </c>
      <c r="L112" s="178">
        <v>12</v>
      </c>
      <c r="M112" s="178">
        <v>14</v>
      </c>
      <c r="N112" s="178">
        <v>22</v>
      </c>
      <c r="O112" s="178">
        <v>21</v>
      </c>
      <c r="P112" s="178">
        <v>13</v>
      </c>
    </row>
    <row r="113" spans="1:16" ht="15.75" thickBot="1" x14ac:dyDescent="0.3">
      <c r="A113" s="343"/>
      <c r="B113" s="323" t="s">
        <v>75</v>
      </c>
      <c r="C113" s="361"/>
      <c r="D113" s="179">
        <v>2</v>
      </c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78">
        <v>1</v>
      </c>
      <c r="P113" s="178">
        <v>1</v>
      </c>
    </row>
    <row r="114" spans="1:16" ht="15.75" thickBot="1" x14ac:dyDescent="0.3">
      <c r="A114" s="342"/>
      <c r="B114" s="323" t="s">
        <v>76</v>
      </c>
      <c r="C114" s="361"/>
      <c r="D114" s="179">
        <v>0</v>
      </c>
      <c r="E114" s="178">
        <v>0</v>
      </c>
      <c r="F114" s="178">
        <v>0</v>
      </c>
      <c r="G114" s="178">
        <v>0</v>
      </c>
      <c r="H114" s="178"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178">
        <v>0</v>
      </c>
      <c r="O114" s="178">
        <v>0</v>
      </c>
      <c r="P114" s="178">
        <v>0</v>
      </c>
    </row>
    <row r="115" spans="1:16" ht="15.75" thickBot="1" x14ac:dyDescent="0.3">
      <c r="A115" s="341" t="s">
        <v>43</v>
      </c>
      <c r="B115" s="323" t="s">
        <v>73</v>
      </c>
      <c r="C115" s="361"/>
      <c r="D115" s="179">
        <v>1</v>
      </c>
      <c r="E115" s="180"/>
      <c r="F115" s="180"/>
      <c r="G115" s="178">
        <v>1</v>
      </c>
      <c r="H115" s="180"/>
      <c r="I115" s="180"/>
      <c r="J115" s="180"/>
      <c r="K115" s="180"/>
      <c r="L115" s="180"/>
      <c r="M115" s="180"/>
      <c r="N115" s="180"/>
      <c r="O115" s="180"/>
      <c r="P115" s="180"/>
    </row>
    <row r="116" spans="1:16" ht="15.75" thickBot="1" x14ac:dyDescent="0.3">
      <c r="A116" s="343"/>
      <c r="B116" s="323" t="s">
        <v>78</v>
      </c>
      <c r="C116" s="361"/>
      <c r="D116" s="179">
        <v>7</v>
      </c>
      <c r="E116" s="180"/>
      <c r="F116" s="180"/>
      <c r="G116" s="180"/>
      <c r="H116" s="180"/>
      <c r="I116" s="180"/>
      <c r="J116" s="180"/>
      <c r="K116" s="180"/>
      <c r="L116" s="180"/>
      <c r="M116" s="178">
        <v>1</v>
      </c>
      <c r="N116" s="180"/>
      <c r="O116" s="178">
        <v>2</v>
      </c>
      <c r="P116" s="178">
        <v>4</v>
      </c>
    </row>
    <row r="117" spans="1:16" ht="15.75" thickBot="1" x14ac:dyDescent="0.3">
      <c r="A117" s="343"/>
      <c r="B117" s="323" t="s">
        <v>74</v>
      </c>
      <c r="C117" s="361"/>
      <c r="D117" s="179">
        <v>459</v>
      </c>
      <c r="E117" s="178">
        <v>66</v>
      </c>
      <c r="F117" s="178">
        <v>52</v>
      </c>
      <c r="G117" s="178">
        <v>55</v>
      </c>
      <c r="H117" s="178">
        <v>17</v>
      </c>
      <c r="I117" s="178">
        <v>30</v>
      </c>
      <c r="J117" s="178">
        <v>31</v>
      </c>
      <c r="K117" s="178">
        <v>48</v>
      </c>
      <c r="L117" s="178">
        <v>32</v>
      </c>
      <c r="M117" s="178">
        <v>28</v>
      </c>
      <c r="N117" s="178">
        <v>38</v>
      </c>
      <c r="O117" s="178">
        <v>37</v>
      </c>
      <c r="P117" s="178">
        <v>25</v>
      </c>
    </row>
    <row r="118" spans="1:16" ht="15.75" thickBot="1" x14ac:dyDescent="0.3">
      <c r="A118" s="343"/>
      <c r="B118" s="323" t="s">
        <v>75</v>
      </c>
      <c r="C118" s="361"/>
      <c r="D118" s="179">
        <v>20</v>
      </c>
      <c r="E118" s="178">
        <v>4</v>
      </c>
      <c r="F118" s="178">
        <v>5</v>
      </c>
      <c r="G118" s="178">
        <v>1</v>
      </c>
      <c r="H118" s="178">
        <v>1</v>
      </c>
      <c r="I118" s="178">
        <v>1</v>
      </c>
      <c r="J118" s="178">
        <v>2</v>
      </c>
      <c r="K118" s="178">
        <v>2</v>
      </c>
      <c r="L118" s="180"/>
      <c r="M118" s="180"/>
      <c r="N118" s="178">
        <v>1</v>
      </c>
      <c r="O118" s="178">
        <v>3</v>
      </c>
      <c r="P118" s="180"/>
    </row>
    <row r="119" spans="1:16" ht="15.75" thickBot="1" x14ac:dyDescent="0.3">
      <c r="A119" s="342"/>
      <c r="B119" s="323" t="s">
        <v>76</v>
      </c>
      <c r="C119" s="361"/>
      <c r="D119" s="179">
        <v>0</v>
      </c>
      <c r="E119" s="178">
        <v>0</v>
      </c>
      <c r="F119" s="178">
        <v>0</v>
      </c>
      <c r="G119" s="178">
        <v>0</v>
      </c>
      <c r="H119" s="178"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178">
        <v>0</v>
      </c>
      <c r="O119" s="178">
        <v>0</v>
      </c>
      <c r="P119" s="178">
        <v>0</v>
      </c>
    </row>
    <row r="120" spans="1:16" ht="15.75" thickBot="1" x14ac:dyDescent="0.3">
      <c r="A120" s="341" t="s">
        <v>44</v>
      </c>
      <c r="B120" s="323" t="s">
        <v>74</v>
      </c>
      <c r="C120" s="361"/>
      <c r="D120" s="179">
        <v>173</v>
      </c>
      <c r="E120" s="178">
        <v>13</v>
      </c>
      <c r="F120" s="178">
        <v>19</v>
      </c>
      <c r="G120" s="178">
        <v>16</v>
      </c>
      <c r="H120" s="178">
        <v>4</v>
      </c>
      <c r="I120" s="178">
        <v>15</v>
      </c>
      <c r="J120" s="178">
        <v>11</v>
      </c>
      <c r="K120" s="178">
        <v>17</v>
      </c>
      <c r="L120" s="178">
        <v>24</v>
      </c>
      <c r="M120" s="178">
        <v>20</v>
      </c>
      <c r="N120" s="178">
        <v>10</v>
      </c>
      <c r="O120" s="178">
        <v>11</v>
      </c>
      <c r="P120" s="178">
        <v>13</v>
      </c>
    </row>
    <row r="121" spans="1:16" ht="15.75" thickBot="1" x14ac:dyDescent="0.3">
      <c r="A121" s="343"/>
      <c r="B121" s="323" t="s">
        <v>77</v>
      </c>
      <c r="C121" s="361"/>
      <c r="D121" s="179">
        <v>6</v>
      </c>
      <c r="E121" s="180"/>
      <c r="F121" s="180"/>
      <c r="G121" s="178">
        <v>2</v>
      </c>
      <c r="H121" s="178">
        <v>1</v>
      </c>
      <c r="I121" s="178">
        <v>1</v>
      </c>
      <c r="J121" s="178">
        <v>1</v>
      </c>
      <c r="K121" s="180"/>
      <c r="L121" s="180"/>
      <c r="M121" s="180"/>
      <c r="N121" s="180"/>
      <c r="O121" s="178">
        <v>1</v>
      </c>
      <c r="P121" s="180"/>
    </row>
    <row r="122" spans="1:16" ht="15.75" thickBot="1" x14ac:dyDescent="0.3">
      <c r="A122" s="343"/>
      <c r="B122" s="323" t="s">
        <v>75</v>
      </c>
      <c r="C122" s="361"/>
      <c r="D122" s="179">
        <v>10</v>
      </c>
      <c r="E122" s="178">
        <v>1</v>
      </c>
      <c r="F122" s="180"/>
      <c r="G122" s="180"/>
      <c r="H122" s="178">
        <v>2</v>
      </c>
      <c r="I122" s="178">
        <v>2</v>
      </c>
      <c r="J122" s="180"/>
      <c r="K122" s="180"/>
      <c r="L122" s="178">
        <v>1</v>
      </c>
      <c r="M122" s="180"/>
      <c r="N122" s="178">
        <v>2</v>
      </c>
      <c r="O122" s="178">
        <v>1</v>
      </c>
      <c r="P122" s="178">
        <v>1</v>
      </c>
    </row>
    <row r="123" spans="1:16" ht="15.75" thickBot="1" x14ac:dyDescent="0.3">
      <c r="A123" s="342"/>
      <c r="B123" s="323" t="s">
        <v>76</v>
      </c>
      <c r="C123" s="361"/>
      <c r="D123" s="179">
        <v>0</v>
      </c>
      <c r="E123" s="178">
        <v>0</v>
      </c>
      <c r="F123" s="178">
        <v>0</v>
      </c>
      <c r="G123" s="178">
        <v>0</v>
      </c>
      <c r="H123" s="178"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178">
        <v>0</v>
      </c>
      <c r="O123" s="178">
        <v>0</v>
      </c>
      <c r="P123" s="178">
        <v>0</v>
      </c>
    </row>
    <row r="124" spans="1:16" ht="15.75" thickBot="1" x14ac:dyDescent="0.3">
      <c r="A124" s="341" t="s">
        <v>45</v>
      </c>
      <c r="B124" s="323" t="s">
        <v>74</v>
      </c>
      <c r="C124" s="361"/>
      <c r="D124" s="179">
        <v>182</v>
      </c>
      <c r="E124" s="178">
        <v>61</v>
      </c>
      <c r="F124" s="178">
        <v>76</v>
      </c>
      <c r="G124" s="178">
        <v>45</v>
      </c>
      <c r="H124" s="180"/>
      <c r="I124" s="180"/>
      <c r="J124" s="180"/>
      <c r="K124" s="180"/>
      <c r="L124" s="180"/>
      <c r="M124" s="180"/>
      <c r="N124" s="180"/>
      <c r="O124" s="180"/>
      <c r="P124" s="180"/>
    </row>
    <row r="125" spans="1:16" ht="15.75" thickBot="1" x14ac:dyDescent="0.3">
      <c r="A125" s="343"/>
      <c r="B125" s="323" t="s">
        <v>77</v>
      </c>
      <c r="C125" s="361"/>
      <c r="D125" s="179">
        <v>3</v>
      </c>
      <c r="E125" s="178">
        <v>2</v>
      </c>
      <c r="F125" s="178">
        <v>1</v>
      </c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</row>
    <row r="126" spans="1:16" ht="15.75" thickBot="1" x14ac:dyDescent="0.3">
      <c r="A126" s="343"/>
      <c r="B126" s="323" t="s">
        <v>75</v>
      </c>
      <c r="C126" s="361"/>
      <c r="D126" s="179">
        <v>2</v>
      </c>
      <c r="E126" s="178">
        <v>1</v>
      </c>
      <c r="F126" s="178">
        <v>1</v>
      </c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</row>
    <row r="127" spans="1:16" ht="15.75" thickBot="1" x14ac:dyDescent="0.3">
      <c r="A127" s="343"/>
      <c r="B127" s="323" t="s">
        <v>76</v>
      </c>
      <c r="C127" s="361"/>
      <c r="D127" s="179">
        <v>0</v>
      </c>
      <c r="E127" s="178">
        <v>0</v>
      </c>
      <c r="F127" s="178">
        <v>0</v>
      </c>
      <c r="G127" s="178">
        <v>0</v>
      </c>
      <c r="H127" s="180"/>
      <c r="I127" s="180"/>
      <c r="J127" s="180"/>
      <c r="K127" s="180"/>
      <c r="L127" s="180"/>
      <c r="M127" s="180"/>
      <c r="N127" s="180"/>
      <c r="O127" s="180"/>
      <c r="P127" s="180"/>
    </row>
    <row r="128" spans="1:16" ht="15.75" thickBot="1" x14ac:dyDescent="0.3">
      <c r="A128" s="342"/>
      <c r="B128" s="323" t="s">
        <v>19</v>
      </c>
      <c r="C128" s="361"/>
      <c r="D128" s="179">
        <v>33</v>
      </c>
      <c r="E128" s="178">
        <v>13</v>
      </c>
      <c r="F128" s="178">
        <v>12</v>
      </c>
      <c r="G128" s="178">
        <v>8</v>
      </c>
      <c r="H128" s="180"/>
      <c r="I128" s="180"/>
      <c r="J128" s="180"/>
      <c r="K128" s="180"/>
      <c r="L128" s="180"/>
      <c r="M128" s="180"/>
      <c r="N128" s="180"/>
      <c r="O128" s="180"/>
      <c r="P128" s="180"/>
    </row>
    <row r="129" spans="1:16" ht="15.75" thickBot="1" x14ac:dyDescent="0.3">
      <c r="A129" s="341" t="s">
        <v>46</v>
      </c>
      <c r="B129" s="323" t="s">
        <v>78</v>
      </c>
      <c r="C129" s="361"/>
      <c r="D129" s="179">
        <v>2</v>
      </c>
      <c r="E129" s="180"/>
      <c r="F129" s="180"/>
      <c r="G129" s="180"/>
      <c r="H129" s="178">
        <v>1</v>
      </c>
      <c r="I129" s="180"/>
      <c r="J129" s="180"/>
      <c r="K129" s="180"/>
      <c r="L129" s="180"/>
      <c r="M129" s="180"/>
      <c r="N129" s="180"/>
      <c r="O129" s="180"/>
      <c r="P129" s="178">
        <v>1</v>
      </c>
    </row>
    <row r="130" spans="1:16" ht="15.75" thickBot="1" x14ac:dyDescent="0.3">
      <c r="A130" s="343"/>
      <c r="B130" s="323" t="s">
        <v>74</v>
      </c>
      <c r="C130" s="361"/>
      <c r="D130" s="179">
        <v>836</v>
      </c>
      <c r="E130" s="178">
        <v>79</v>
      </c>
      <c r="F130" s="178">
        <v>105</v>
      </c>
      <c r="G130" s="178">
        <v>61</v>
      </c>
      <c r="H130" s="178">
        <v>42</v>
      </c>
      <c r="I130" s="178">
        <v>61</v>
      </c>
      <c r="J130" s="178">
        <v>72</v>
      </c>
      <c r="K130" s="178">
        <v>84</v>
      </c>
      <c r="L130" s="178">
        <v>52</v>
      </c>
      <c r="M130" s="178">
        <v>58</v>
      </c>
      <c r="N130" s="178">
        <v>76</v>
      </c>
      <c r="O130" s="178">
        <v>88</v>
      </c>
      <c r="P130" s="178">
        <v>58</v>
      </c>
    </row>
    <row r="131" spans="1:16" ht="15.75" thickBot="1" x14ac:dyDescent="0.3">
      <c r="A131" s="343"/>
      <c r="B131" s="323" t="s">
        <v>77</v>
      </c>
      <c r="C131" s="361"/>
      <c r="D131" s="179">
        <v>9</v>
      </c>
      <c r="E131" s="178">
        <v>2</v>
      </c>
      <c r="F131" s="180"/>
      <c r="G131" s="178">
        <v>1</v>
      </c>
      <c r="H131" s="178">
        <v>1</v>
      </c>
      <c r="I131" s="180"/>
      <c r="J131" s="178">
        <v>2</v>
      </c>
      <c r="K131" s="178">
        <v>1</v>
      </c>
      <c r="L131" s="178">
        <v>1</v>
      </c>
      <c r="M131" s="178">
        <v>1</v>
      </c>
      <c r="N131" s="180"/>
      <c r="O131" s="180"/>
      <c r="P131" s="180"/>
    </row>
    <row r="132" spans="1:16" ht="15.75" thickBot="1" x14ac:dyDescent="0.3">
      <c r="A132" s="343"/>
      <c r="B132" s="323" t="s">
        <v>75</v>
      </c>
      <c r="C132" s="361"/>
      <c r="D132" s="179">
        <v>2</v>
      </c>
      <c r="E132" s="178">
        <v>1</v>
      </c>
      <c r="F132" s="180"/>
      <c r="G132" s="180"/>
      <c r="H132" s="180"/>
      <c r="I132" s="180"/>
      <c r="J132" s="180"/>
      <c r="K132" s="180"/>
      <c r="L132" s="180"/>
      <c r="M132" s="180"/>
      <c r="N132" s="178">
        <v>1</v>
      </c>
      <c r="O132" s="180"/>
      <c r="P132" s="180"/>
    </row>
    <row r="133" spans="1:16" ht="15.75" thickBot="1" x14ac:dyDescent="0.3">
      <c r="A133" s="343"/>
      <c r="B133" s="323" t="s">
        <v>76</v>
      </c>
      <c r="C133" s="361"/>
      <c r="D133" s="179">
        <v>0</v>
      </c>
      <c r="E133" s="178">
        <v>0</v>
      </c>
      <c r="F133" s="178">
        <v>0</v>
      </c>
      <c r="G133" s="178">
        <v>0</v>
      </c>
      <c r="H133" s="178">
        <v>0</v>
      </c>
      <c r="I133" s="178">
        <v>0</v>
      </c>
      <c r="J133" s="178">
        <v>0</v>
      </c>
      <c r="K133" s="178">
        <v>0</v>
      </c>
      <c r="L133" s="178">
        <v>0</v>
      </c>
      <c r="M133" s="178">
        <v>0</v>
      </c>
      <c r="N133" s="178">
        <v>0</v>
      </c>
      <c r="O133" s="178">
        <v>0</v>
      </c>
      <c r="P133" s="178">
        <v>0</v>
      </c>
    </row>
    <row r="134" spans="1:16" x14ac:dyDescent="0.25">
      <c r="A134" s="355"/>
      <c r="B134" s="350" t="s">
        <v>19</v>
      </c>
      <c r="C134" s="362"/>
      <c r="D134" s="179">
        <v>7</v>
      </c>
      <c r="E134" s="178">
        <v>1</v>
      </c>
      <c r="F134" s="180"/>
      <c r="G134" s="178">
        <v>3</v>
      </c>
      <c r="H134" s="180"/>
      <c r="I134" s="180"/>
      <c r="J134" s="178">
        <v>1</v>
      </c>
      <c r="K134" s="178">
        <v>1</v>
      </c>
      <c r="L134" s="180"/>
      <c r="M134" s="180"/>
      <c r="N134" s="178">
        <v>1</v>
      </c>
      <c r="O134" s="180"/>
      <c r="P134" s="180"/>
    </row>
    <row r="135" spans="1:16" x14ac:dyDescent="0.25">
      <c r="A135" s="352"/>
      <c r="B135" s="352"/>
      <c r="C135" s="352"/>
      <c r="D135" s="352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</row>
    <row r="136" spans="1:16" x14ac:dyDescent="0.25">
      <c r="A136" s="336" t="s">
        <v>173</v>
      </c>
      <c r="B136" s="336"/>
      <c r="C136" s="336"/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</row>
  </sheetData>
  <mergeCells count="165">
    <mergeCell ref="D57:P57"/>
    <mergeCell ref="D58:D59"/>
    <mergeCell ref="E58:P58"/>
    <mergeCell ref="B59:C59"/>
    <mergeCell ref="A60:A66"/>
    <mergeCell ref="B60:C60"/>
    <mergeCell ref="B61:C61"/>
    <mergeCell ref="B62:C62"/>
    <mergeCell ref="B63:C63"/>
    <mergeCell ref="B64:C64"/>
    <mergeCell ref="B65:C65"/>
    <mergeCell ref="B66:C66"/>
    <mergeCell ref="A67:A73"/>
    <mergeCell ref="B67:C67"/>
    <mergeCell ref="B68:C68"/>
    <mergeCell ref="B69:C69"/>
    <mergeCell ref="B70:C70"/>
    <mergeCell ref="B71:C71"/>
    <mergeCell ref="B72:C72"/>
    <mergeCell ref="B73:C73"/>
    <mergeCell ref="A74:A78"/>
    <mergeCell ref="B74:C74"/>
    <mergeCell ref="B75:C75"/>
    <mergeCell ref="B76:C76"/>
    <mergeCell ref="B77:C77"/>
    <mergeCell ref="B78:C78"/>
    <mergeCell ref="A104:A107"/>
    <mergeCell ref="B104:C104"/>
    <mergeCell ref="B105:C105"/>
    <mergeCell ref="B106:C106"/>
    <mergeCell ref="B107:C107"/>
    <mergeCell ref="A79:A85"/>
    <mergeCell ref="B79:C79"/>
    <mergeCell ref="B80:C80"/>
    <mergeCell ref="B81:C81"/>
    <mergeCell ref="B82:C82"/>
    <mergeCell ref="B83:C83"/>
    <mergeCell ref="B84:C84"/>
    <mergeCell ref="B85:C85"/>
    <mergeCell ref="A86:A91"/>
    <mergeCell ref="B86:C86"/>
    <mergeCell ref="B87:C87"/>
    <mergeCell ref="B88:C88"/>
    <mergeCell ref="B89:C89"/>
    <mergeCell ref="B90:C90"/>
    <mergeCell ref="B91:C91"/>
    <mergeCell ref="B123:C123"/>
    <mergeCell ref="A115:A119"/>
    <mergeCell ref="B115:C115"/>
    <mergeCell ref="B116:C116"/>
    <mergeCell ref="B117:C117"/>
    <mergeCell ref="B118:C118"/>
    <mergeCell ref="A92:A98"/>
    <mergeCell ref="B92:C92"/>
    <mergeCell ref="B93:C93"/>
    <mergeCell ref="B94:C94"/>
    <mergeCell ref="B95:C95"/>
    <mergeCell ref="B96:C96"/>
    <mergeCell ref="B97:C97"/>
    <mergeCell ref="B98:C98"/>
    <mergeCell ref="A108:A110"/>
    <mergeCell ref="B108:C108"/>
    <mergeCell ref="B109:C109"/>
    <mergeCell ref="B110:C110"/>
    <mergeCell ref="A99:A103"/>
    <mergeCell ref="B99:C99"/>
    <mergeCell ref="B100:C100"/>
    <mergeCell ref="B101:C101"/>
    <mergeCell ref="B102:C102"/>
    <mergeCell ref="B103:C103"/>
    <mergeCell ref="A124:A128"/>
    <mergeCell ref="B124:C124"/>
    <mergeCell ref="B125:C125"/>
    <mergeCell ref="B126:C126"/>
    <mergeCell ref="A32:A33"/>
    <mergeCell ref="B32:C32"/>
    <mergeCell ref="B33:C33"/>
    <mergeCell ref="A34:A35"/>
    <mergeCell ref="B34:C34"/>
    <mergeCell ref="B35:C35"/>
    <mergeCell ref="A36:A37"/>
    <mergeCell ref="B36:C36"/>
    <mergeCell ref="A111:A114"/>
    <mergeCell ref="B111:C111"/>
    <mergeCell ref="B112:C112"/>
    <mergeCell ref="B113:C113"/>
    <mergeCell ref="B114:C114"/>
    <mergeCell ref="B127:C127"/>
    <mergeCell ref="B128:C128"/>
    <mergeCell ref="B119:C119"/>
    <mergeCell ref="A120:A123"/>
    <mergeCell ref="B120:C120"/>
    <mergeCell ref="B121:C121"/>
    <mergeCell ref="B122:C122"/>
    <mergeCell ref="A135:P135"/>
    <mergeCell ref="A136:P136"/>
    <mergeCell ref="A129:A134"/>
    <mergeCell ref="B129:C129"/>
    <mergeCell ref="B130:C130"/>
    <mergeCell ref="B131:C131"/>
    <mergeCell ref="B132:C132"/>
    <mergeCell ref="B133:C133"/>
    <mergeCell ref="B134:C134"/>
    <mergeCell ref="A43:A44"/>
    <mergeCell ref="B43:C43"/>
    <mergeCell ref="B44:C44"/>
    <mergeCell ref="A20:P20"/>
    <mergeCell ref="D21:P21"/>
    <mergeCell ref="D22:D23"/>
    <mergeCell ref="E22:P22"/>
    <mergeCell ref="B23:C23"/>
    <mergeCell ref="A26:A27"/>
    <mergeCell ref="B26:C26"/>
    <mergeCell ref="B27:C27"/>
    <mergeCell ref="A28:A31"/>
    <mergeCell ref="B28:C28"/>
    <mergeCell ref="B29:C29"/>
    <mergeCell ref="B30:C30"/>
    <mergeCell ref="B31:C31"/>
    <mergeCell ref="A24:A25"/>
    <mergeCell ref="B24:C24"/>
    <mergeCell ref="B25:C25"/>
    <mergeCell ref="A18:O18"/>
    <mergeCell ref="A54:P54"/>
    <mergeCell ref="A55:P55"/>
    <mergeCell ref="A49:A50"/>
    <mergeCell ref="B49:C49"/>
    <mergeCell ref="B50:C50"/>
    <mergeCell ref="A51:A53"/>
    <mergeCell ref="B51:C51"/>
    <mergeCell ref="B52:C52"/>
    <mergeCell ref="B53:C53"/>
    <mergeCell ref="A45:A46"/>
    <mergeCell ref="B45:C45"/>
    <mergeCell ref="B46:C46"/>
    <mergeCell ref="A47:A48"/>
    <mergeCell ref="B47:C47"/>
    <mergeCell ref="B48:C48"/>
    <mergeCell ref="B37:C37"/>
    <mergeCell ref="B38:C38"/>
    <mergeCell ref="A39:A40"/>
    <mergeCell ref="B39:C39"/>
    <mergeCell ref="B40:C40"/>
    <mergeCell ref="A41:A42"/>
    <mergeCell ref="B41:C41"/>
    <mergeCell ref="B42:C42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D1:P1"/>
    <mergeCell ref="D2:D3"/>
    <mergeCell ref="E2:P2"/>
    <mergeCell ref="B3:C3"/>
    <mergeCell ref="B4:C4"/>
    <mergeCell ref="B5:C5"/>
    <mergeCell ref="A1:C1"/>
    <mergeCell ref="B12:C12"/>
    <mergeCell ref="B13:C13"/>
  </mergeCells>
  <hyperlinks>
    <hyperlink ref="D1" r:id="rId1" display="http://gestordeindicadores.san.gva.es/SitePages/FichaImpresion.aspx?Indicador=1086" xr:uid="{00000000-0004-0000-1200-000000000000}"/>
    <hyperlink ref="D21" r:id="rId2" display="http://gestordeindicadores.san.gva.es/SitePages/FichaImpresion.aspx?Indicador=1086" xr:uid="{00000000-0004-0000-1200-000001000000}"/>
    <hyperlink ref="D57" r:id="rId3" display="http://gestordeindicadores.san.gva.es/SitePages/FichaImpresion.aspx?Indicador=1086" xr:uid="{00000000-0004-0000-12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30.42578125" style="26" customWidth="1"/>
    <col min="2" max="2" width="58.7109375" style="26" customWidth="1"/>
    <col min="3" max="3" width="43.42578125" style="26" customWidth="1"/>
    <col min="4" max="4" width="45" style="26" customWidth="1"/>
    <col min="5" max="5" width="6.140625" style="26" customWidth="1"/>
    <col min="6" max="6" width="6.85546875" style="26" customWidth="1"/>
    <col min="7" max="9" width="6.140625" style="26" customWidth="1"/>
    <col min="10" max="10" width="6.85546875" style="26" customWidth="1"/>
    <col min="11" max="11" width="10.7109375" style="26" customWidth="1"/>
    <col min="12" max="12" width="7.5703125" style="26" customWidth="1"/>
    <col min="13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3" t="s">
        <v>0</v>
      </c>
      <c r="C1" s="315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5" x14ac:dyDescent="0.25">
      <c r="A2" s="42"/>
      <c r="B2" s="314"/>
      <c r="C2" s="65" t="s">
        <v>1</v>
      </c>
      <c r="D2" s="65" t="s">
        <v>2</v>
      </c>
      <c r="E2" s="65" t="s">
        <v>3</v>
      </c>
      <c r="F2" s="65" t="s">
        <v>4</v>
      </c>
      <c r="G2" s="65" t="s">
        <v>69</v>
      </c>
      <c r="H2" s="65" t="s">
        <v>112</v>
      </c>
      <c r="I2" s="65" t="s">
        <v>113</v>
      </c>
      <c r="J2" s="65" t="s">
        <v>114</v>
      </c>
      <c r="K2" s="65" t="s">
        <v>115</v>
      </c>
      <c r="L2" s="65" t="s">
        <v>132</v>
      </c>
      <c r="M2" s="65" t="s">
        <v>133</v>
      </c>
      <c r="N2" s="66" t="s">
        <v>134</v>
      </c>
    </row>
    <row r="3" spans="1:15" x14ac:dyDescent="0.25">
      <c r="A3" s="67" t="s">
        <v>6</v>
      </c>
      <c r="B3" s="68">
        <v>1424</v>
      </c>
      <c r="C3" s="69">
        <v>129</v>
      </c>
      <c r="D3" s="69">
        <v>153</v>
      </c>
      <c r="E3" s="69">
        <v>103</v>
      </c>
      <c r="F3" s="69">
        <v>69</v>
      </c>
      <c r="G3" s="69">
        <v>94</v>
      </c>
      <c r="H3" s="69">
        <v>115</v>
      </c>
      <c r="I3" s="69">
        <v>124</v>
      </c>
      <c r="J3" s="69">
        <v>119</v>
      </c>
      <c r="K3" s="69">
        <v>111</v>
      </c>
      <c r="L3" s="69">
        <v>115</v>
      </c>
      <c r="M3" s="69">
        <v>161</v>
      </c>
      <c r="N3" s="70">
        <v>131</v>
      </c>
    </row>
    <row r="4" spans="1:15" x14ac:dyDescent="0.25">
      <c r="A4" s="67" t="s">
        <v>7</v>
      </c>
      <c r="B4" s="71">
        <v>1.8960674157303401</v>
      </c>
      <c r="C4" s="72">
        <v>1.55038759689923</v>
      </c>
      <c r="D4" s="72">
        <v>1.3071895424836599</v>
      </c>
      <c r="E4" s="72">
        <v>1.94174757281553</v>
      </c>
      <c r="F4" s="72">
        <v>2.8985507246376798</v>
      </c>
      <c r="G4" s="72">
        <v>1.0638297872340401</v>
      </c>
      <c r="H4" s="72">
        <v>3.47826086956522</v>
      </c>
      <c r="I4" s="72">
        <v>1.61290322580645</v>
      </c>
      <c r="J4" s="72">
        <v>2.52100840336134</v>
      </c>
      <c r="K4" s="72">
        <v>1.8018018018018001</v>
      </c>
      <c r="L4" s="72">
        <v>0.86956521739130399</v>
      </c>
      <c r="M4" s="72">
        <v>1.86335403726708</v>
      </c>
      <c r="N4" s="73">
        <v>2.2900763358778602</v>
      </c>
    </row>
    <row r="5" spans="1:15" x14ac:dyDescent="0.25">
      <c r="A5" s="67" t="s">
        <v>70</v>
      </c>
      <c r="B5" s="68">
        <v>1327</v>
      </c>
      <c r="C5" s="69">
        <v>151</v>
      </c>
      <c r="D5" s="69">
        <v>166</v>
      </c>
      <c r="E5" s="69">
        <v>123</v>
      </c>
      <c r="F5" s="69">
        <v>80</v>
      </c>
      <c r="G5" s="69">
        <v>100</v>
      </c>
      <c r="H5" s="69">
        <v>132</v>
      </c>
      <c r="I5" s="69">
        <v>129</v>
      </c>
      <c r="J5" s="69">
        <v>139</v>
      </c>
      <c r="K5" s="69">
        <v>132</v>
      </c>
      <c r="L5" s="69">
        <v>134</v>
      </c>
      <c r="M5" s="69">
        <v>178</v>
      </c>
      <c r="N5" s="74">
        <v>152</v>
      </c>
    </row>
    <row r="6" spans="1:15" x14ac:dyDescent="0.25">
      <c r="A6" s="67" t="s">
        <v>71</v>
      </c>
      <c r="B6" s="71">
        <v>5.3978349120433</v>
      </c>
      <c r="C6" s="72">
        <v>4.6825396825396801</v>
      </c>
      <c r="D6" s="72">
        <v>5.3636363636363598</v>
      </c>
      <c r="E6" s="72">
        <v>6.2347826086956504</v>
      </c>
      <c r="F6" s="72">
        <v>6.6666666666666696</v>
      </c>
      <c r="G6" s="72">
        <v>5.1397849462365599</v>
      </c>
      <c r="H6" s="72">
        <v>4.9523809523809499</v>
      </c>
      <c r="I6" s="72">
        <v>4.9663865546218497</v>
      </c>
      <c r="J6" s="72">
        <v>5.5546875</v>
      </c>
      <c r="K6" s="72">
        <v>5.9729729729729701</v>
      </c>
      <c r="L6" s="72">
        <v>5.8014705882352899</v>
      </c>
      <c r="M6" s="72">
        <v>4.37974683544304</v>
      </c>
      <c r="N6" s="73">
        <v>5.8357142857142899</v>
      </c>
    </row>
    <row r="7" spans="1:15" x14ac:dyDescent="0.25">
      <c r="A7" s="67" t="s">
        <v>5</v>
      </c>
      <c r="B7" s="68">
        <v>1478</v>
      </c>
      <c r="C7" s="69">
        <v>126</v>
      </c>
      <c r="D7" s="69">
        <v>154</v>
      </c>
      <c r="E7" s="69">
        <v>115</v>
      </c>
      <c r="F7" s="69">
        <v>72</v>
      </c>
      <c r="G7" s="69">
        <v>93</v>
      </c>
      <c r="H7" s="69">
        <v>126</v>
      </c>
      <c r="I7" s="69">
        <v>119</v>
      </c>
      <c r="J7" s="69">
        <v>128</v>
      </c>
      <c r="K7" s="69">
        <v>111</v>
      </c>
      <c r="L7" s="69">
        <v>136</v>
      </c>
      <c r="M7" s="69">
        <v>158</v>
      </c>
      <c r="N7" s="70">
        <v>140</v>
      </c>
    </row>
    <row r="8" spans="1:15" x14ac:dyDescent="0.25">
      <c r="A8" s="67" t="s">
        <v>8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5" x14ac:dyDescent="0.25">
      <c r="A9" s="67" t="s">
        <v>9</v>
      </c>
      <c r="B9" s="75">
        <v>4.7361299052774003E-3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7.9365079365079395E-3</v>
      </c>
      <c r="I9" s="76">
        <v>0</v>
      </c>
      <c r="J9" s="76">
        <v>0</v>
      </c>
      <c r="K9" s="76">
        <v>2.7027027027027001E-2</v>
      </c>
      <c r="L9" s="76">
        <v>7.3529411764705899E-3</v>
      </c>
      <c r="M9" s="76">
        <v>6.3291139240506302E-3</v>
      </c>
      <c r="N9" s="77">
        <v>7.14285714285714E-3</v>
      </c>
    </row>
    <row r="10" spans="1:15" x14ac:dyDescent="0.25">
      <c r="A10" s="67" t="s">
        <v>10</v>
      </c>
      <c r="B10" s="75">
        <v>1.8267929634641401E-2</v>
      </c>
      <c r="C10" s="76">
        <v>2.3809523809523801E-2</v>
      </c>
      <c r="D10" s="76">
        <v>3.2467532467532499E-2</v>
      </c>
      <c r="E10" s="76">
        <v>0</v>
      </c>
      <c r="F10" s="76">
        <v>9.7222222222222196E-2</v>
      </c>
      <c r="G10" s="76">
        <v>3.2258064516128997E-2</v>
      </c>
      <c r="H10" s="76">
        <v>7.9365079365079395E-3</v>
      </c>
      <c r="I10" s="76">
        <v>1.6806722689075598E-2</v>
      </c>
      <c r="J10" s="76">
        <v>3.125E-2</v>
      </c>
      <c r="K10" s="76">
        <v>9.0090090090090107E-3</v>
      </c>
      <c r="L10" s="76">
        <v>0</v>
      </c>
      <c r="M10" s="76">
        <v>0</v>
      </c>
      <c r="N10" s="77">
        <v>7.14285714285714E-3</v>
      </c>
    </row>
    <row r="11" spans="1:15" x14ac:dyDescent="0.25">
      <c r="A11" s="78" t="s">
        <v>11</v>
      </c>
      <c r="B11" s="79">
        <v>1.9662921348314599E-2</v>
      </c>
      <c r="C11" s="80">
        <v>0</v>
      </c>
      <c r="D11" s="80">
        <v>2.61437908496732E-2</v>
      </c>
      <c r="E11" s="80">
        <v>0</v>
      </c>
      <c r="F11" s="80">
        <v>0.14492753623188401</v>
      </c>
      <c r="G11" s="80">
        <v>0</v>
      </c>
      <c r="H11" s="80">
        <v>0</v>
      </c>
      <c r="I11" s="80">
        <v>8.0645161290322596E-3</v>
      </c>
      <c r="J11" s="80">
        <v>0</v>
      </c>
      <c r="K11" s="80">
        <v>1.8018018018018001E-2</v>
      </c>
      <c r="L11" s="80">
        <v>0</v>
      </c>
      <c r="M11" s="80">
        <v>3.1055900621118002E-2</v>
      </c>
      <c r="N11" s="81">
        <v>4.58015267175573E-2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4" x14ac:dyDescent="0.25">
      <c r="A17" s="307"/>
      <c r="B17" s="307"/>
      <c r="C17" s="307"/>
      <c r="D17" s="307"/>
    </row>
    <row r="18" spans="1:4" x14ac:dyDescent="0.25">
      <c r="A18" s="307"/>
      <c r="B18" s="307"/>
      <c r="C18" s="307"/>
      <c r="D18" s="307"/>
    </row>
    <row r="19" spans="1:4" x14ac:dyDescent="0.25">
      <c r="A19" s="307"/>
      <c r="B19" s="307"/>
      <c r="C19" s="307"/>
      <c r="D19" s="307"/>
    </row>
    <row r="20" spans="1:4" x14ac:dyDescent="0.25">
      <c r="A20" s="307"/>
      <c r="B20" s="307"/>
      <c r="C20" s="307"/>
      <c r="D20" s="307"/>
    </row>
    <row r="21" spans="1:4" x14ac:dyDescent="0.25">
      <c r="A21" s="307"/>
      <c r="B21" s="307"/>
      <c r="C21" s="307"/>
      <c r="D21" s="307"/>
    </row>
    <row r="22" spans="1:4" x14ac:dyDescent="0.25">
      <c r="A22" s="307"/>
      <c r="B22" s="307"/>
      <c r="C22" s="307"/>
      <c r="D22" s="307"/>
    </row>
    <row r="23" spans="1:4" x14ac:dyDescent="0.25">
      <c r="A23" s="307" t="s">
        <v>68</v>
      </c>
      <c r="B23" s="307"/>
      <c r="C23" s="307" t="s">
        <v>68</v>
      </c>
      <c r="D23" s="307"/>
    </row>
    <row r="24" spans="1:4" x14ac:dyDescent="0.25">
      <c r="A24" s="60" t="s">
        <v>12</v>
      </c>
    </row>
    <row r="26" spans="1:4" ht="18.75" x14ac:dyDescent="0.25">
      <c r="A26" s="63"/>
      <c r="B26" s="84" t="s">
        <v>138</v>
      </c>
    </row>
    <row r="27" spans="1:4" ht="31.5" x14ac:dyDescent="0.25">
      <c r="A27" s="82" t="s">
        <v>14</v>
      </c>
      <c r="B27" s="83" t="s">
        <v>136</v>
      </c>
    </row>
    <row r="28" spans="1:4" ht="15.75" x14ac:dyDescent="0.25">
      <c r="A28" s="82" t="s">
        <v>14</v>
      </c>
      <c r="B28" s="83" t="s">
        <v>137</v>
      </c>
    </row>
    <row r="29" spans="1:4" x14ac:dyDescent="0.25">
      <c r="A29" s="82" t="s">
        <v>14</v>
      </c>
      <c r="B29" s="61" t="s">
        <v>135</v>
      </c>
    </row>
  </sheetData>
  <mergeCells count="7">
    <mergeCell ref="A23:B23"/>
    <mergeCell ref="C23:D23"/>
    <mergeCell ref="B1:B2"/>
    <mergeCell ref="C1:N1"/>
    <mergeCell ref="A12:O12"/>
    <mergeCell ref="A13:B22"/>
    <mergeCell ref="C13:D22"/>
  </mergeCells>
  <hyperlinks>
    <hyperlink ref="A6" r:id="rId1" xr:uid="{00000000-0004-0000-0100-000000000000}"/>
    <hyperlink ref="A5" r:id="rId2" xr:uid="{00000000-0004-0000-0100-000001000000}"/>
    <hyperlink ref="A4" r:id="rId3" xr:uid="{00000000-0004-0000-0100-000002000000}"/>
    <hyperlink ref="A3" r:id="rId4" xr:uid="{00000000-0004-0000-0100-000003000000}"/>
    <hyperlink ref="A9" r:id="rId5" xr:uid="{00000000-0004-0000-0100-000004000000}"/>
    <hyperlink ref="A11" r:id="rId6" xr:uid="{00000000-0004-0000-0100-000005000000}"/>
    <hyperlink ref="A8" r:id="rId7" xr:uid="{00000000-0004-0000-0100-000006000000}"/>
    <hyperlink ref="A10" r:id="rId8" xr:uid="{00000000-0004-0000-0100-000007000000}"/>
    <hyperlink ref="A7" r:id="rId9" xr:uid="{00000000-0004-0000-0100-000008000000}"/>
  </hyperlinks>
  <pageMargins left="0.7" right="0.7" top="0.75" bottom="0.75" header="0.3" footer="0.3"/>
  <pageSetup paperSize="9" orientation="portrait" horizontalDpi="4294967293" verticalDpi="4294967293" r:id="rId10"/>
  <drawing r:id="rId1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4"/>
  <sheetViews>
    <sheetView topLeftCell="E1" workbookViewId="0">
      <selection activeCell="U30" sqref="U30"/>
    </sheetView>
  </sheetViews>
  <sheetFormatPr baseColWidth="10" defaultRowHeight="15" x14ac:dyDescent="0.25"/>
  <sheetData>
    <row r="1" spans="1:16" ht="15.75" thickBot="1" x14ac:dyDescent="0.3">
      <c r="A1" s="194"/>
      <c r="B1" s="195"/>
      <c r="C1" s="357" t="s">
        <v>0</v>
      </c>
      <c r="D1" s="331" t="s">
        <v>0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</row>
    <row r="2" spans="1:16" ht="15.75" thickBot="1" x14ac:dyDescent="0.3">
      <c r="A2" s="196"/>
      <c r="B2" s="186"/>
      <c r="C2" s="338"/>
      <c r="D2" s="187" t="s">
        <v>1</v>
      </c>
      <c r="E2" s="187" t="s">
        <v>2</v>
      </c>
      <c r="F2" s="187" t="s">
        <v>3</v>
      </c>
      <c r="G2" s="187" t="s">
        <v>4</v>
      </c>
      <c r="H2" s="187" t="s">
        <v>69</v>
      </c>
      <c r="I2" s="187" t="s">
        <v>112</v>
      </c>
      <c r="J2" s="187" t="s">
        <v>113</v>
      </c>
      <c r="K2" s="187" t="s">
        <v>114</v>
      </c>
      <c r="L2" s="187" t="s">
        <v>115</v>
      </c>
      <c r="M2" s="187" t="s">
        <v>132</v>
      </c>
      <c r="N2" s="187" t="s">
        <v>133</v>
      </c>
      <c r="O2" s="187" t="s">
        <v>134</v>
      </c>
    </row>
    <row r="3" spans="1:16" ht="15.75" thickBot="1" x14ac:dyDescent="0.3">
      <c r="A3" s="344" t="s">
        <v>8</v>
      </c>
      <c r="B3" s="363"/>
      <c r="C3" s="188">
        <v>8.3999999999999995E-3</v>
      </c>
      <c r="D3" s="189">
        <v>9.2999999999999992E-3</v>
      </c>
      <c r="E3" s="189">
        <v>6.0000000000000001E-3</v>
      </c>
      <c r="F3" s="189">
        <v>8.8999999999999999E-3</v>
      </c>
      <c r="G3" s="189">
        <v>8.8999999999999999E-3</v>
      </c>
      <c r="H3" s="189">
        <v>1.1599999999999999E-2</v>
      </c>
      <c r="I3" s="189">
        <v>5.7999999999999996E-3</v>
      </c>
      <c r="J3" s="189">
        <v>6.0000000000000001E-3</v>
      </c>
      <c r="K3" s="189">
        <v>7.7999999999999996E-3</v>
      </c>
      <c r="L3" s="189">
        <v>8.8999999999999999E-3</v>
      </c>
      <c r="M3" s="189">
        <v>8.0999999999999996E-3</v>
      </c>
      <c r="N3" s="189">
        <v>1.0999999999999999E-2</v>
      </c>
      <c r="O3" s="189">
        <v>9.5999999999999992E-3</v>
      </c>
    </row>
    <row r="4" spans="1:16" ht="15.75" thickBot="1" x14ac:dyDescent="0.3">
      <c r="A4" s="344" t="s">
        <v>88</v>
      </c>
      <c r="B4" s="363"/>
      <c r="C4" s="190">
        <v>112</v>
      </c>
      <c r="D4" s="191">
        <v>12</v>
      </c>
      <c r="E4" s="191">
        <v>8</v>
      </c>
      <c r="F4" s="191">
        <v>10</v>
      </c>
      <c r="G4" s="191">
        <v>7</v>
      </c>
      <c r="H4" s="191">
        <v>11</v>
      </c>
      <c r="I4" s="191">
        <v>6</v>
      </c>
      <c r="J4" s="191">
        <v>7</v>
      </c>
      <c r="K4" s="191">
        <v>8</v>
      </c>
      <c r="L4" s="191">
        <v>10</v>
      </c>
      <c r="M4" s="191">
        <v>9</v>
      </c>
      <c r="N4" s="191">
        <v>13</v>
      </c>
      <c r="O4" s="191">
        <v>11</v>
      </c>
    </row>
    <row r="5" spans="1:16" ht="15.75" thickBot="1" x14ac:dyDescent="0.3">
      <c r="A5" s="344" t="s">
        <v>5</v>
      </c>
      <c r="B5" s="363"/>
      <c r="C5" s="190">
        <v>13269</v>
      </c>
      <c r="D5" s="191">
        <v>1291</v>
      </c>
      <c r="E5" s="191">
        <v>1325</v>
      </c>
      <c r="F5" s="191">
        <v>1118</v>
      </c>
      <c r="G5" s="191">
        <v>785</v>
      </c>
      <c r="H5" s="191">
        <v>952</v>
      </c>
      <c r="I5" s="191">
        <v>1032</v>
      </c>
      <c r="J5" s="191">
        <v>1173</v>
      </c>
      <c r="K5" s="191">
        <v>1031</v>
      </c>
      <c r="L5" s="191">
        <v>1120</v>
      </c>
      <c r="M5" s="191">
        <v>1110</v>
      </c>
      <c r="N5" s="191">
        <v>1185</v>
      </c>
      <c r="O5" s="191">
        <v>1147</v>
      </c>
    </row>
    <row r="6" spans="1:16" ht="15.75" thickBot="1" x14ac:dyDescent="0.3">
      <c r="A6" s="344" t="s">
        <v>89</v>
      </c>
      <c r="B6" s="363"/>
      <c r="C6" s="188">
        <v>0.58040000000000003</v>
      </c>
      <c r="D6" s="189">
        <v>0.75</v>
      </c>
      <c r="E6" s="189">
        <v>0.75</v>
      </c>
      <c r="F6" s="189">
        <v>0.2</v>
      </c>
      <c r="G6" s="189">
        <v>0.42859999999999998</v>
      </c>
      <c r="H6" s="189">
        <v>0.36359999999999998</v>
      </c>
      <c r="I6" s="189">
        <v>0.83330000000000004</v>
      </c>
      <c r="J6" s="189">
        <v>0.85709999999999997</v>
      </c>
      <c r="K6" s="189">
        <v>0.375</v>
      </c>
      <c r="L6" s="189">
        <v>0.6</v>
      </c>
      <c r="M6" s="189">
        <v>0.55559999999999998</v>
      </c>
      <c r="N6" s="189">
        <v>0.69230000000000003</v>
      </c>
      <c r="O6" s="189">
        <v>0.63639999999999997</v>
      </c>
    </row>
    <row r="7" spans="1:16" ht="15.75" thickBot="1" x14ac:dyDescent="0.3">
      <c r="A7" s="344" t="s">
        <v>90</v>
      </c>
      <c r="B7" s="363"/>
      <c r="C7" s="190">
        <v>65</v>
      </c>
      <c r="D7" s="191">
        <v>9</v>
      </c>
      <c r="E7" s="191">
        <v>6</v>
      </c>
      <c r="F7" s="191">
        <v>2</v>
      </c>
      <c r="G7" s="191">
        <v>3</v>
      </c>
      <c r="H7" s="191">
        <v>4</v>
      </c>
      <c r="I7" s="191">
        <v>5</v>
      </c>
      <c r="J7" s="191">
        <v>6</v>
      </c>
      <c r="K7" s="191">
        <v>3</v>
      </c>
      <c r="L7" s="191">
        <v>6</v>
      </c>
      <c r="M7" s="191">
        <v>5</v>
      </c>
      <c r="N7" s="191">
        <v>9</v>
      </c>
      <c r="O7" s="191">
        <v>7</v>
      </c>
    </row>
    <row r="8" spans="1:16" ht="15.75" thickBot="1" x14ac:dyDescent="0.3">
      <c r="A8" s="344" t="s">
        <v>91</v>
      </c>
      <c r="B8" s="363"/>
      <c r="C8" s="192">
        <v>20.38</v>
      </c>
      <c r="D8" s="193">
        <v>24.17</v>
      </c>
      <c r="E8" s="193">
        <v>29.75</v>
      </c>
      <c r="F8" s="193">
        <v>12.6</v>
      </c>
      <c r="G8" s="193">
        <v>16.43</v>
      </c>
      <c r="H8" s="193">
        <v>16.64</v>
      </c>
      <c r="I8" s="193">
        <v>19.670000000000002</v>
      </c>
      <c r="J8" s="193">
        <v>26.14</v>
      </c>
      <c r="K8" s="193">
        <v>14.25</v>
      </c>
      <c r="L8" s="193">
        <v>19.899999999999999</v>
      </c>
      <c r="M8" s="193">
        <v>16.11</v>
      </c>
      <c r="N8" s="193">
        <v>22.77</v>
      </c>
      <c r="O8" s="193">
        <v>25</v>
      </c>
    </row>
    <row r="9" spans="1:16" x14ac:dyDescent="0.25">
      <c r="A9" s="346" t="s">
        <v>92</v>
      </c>
      <c r="B9" s="358"/>
      <c r="C9" s="190">
        <v>2282</v>
      </c>
      <c r="D9" s="191">
        <v>290</v>
      </c>
      <c r="E9" s="191">
        <v>238</v>
      </c>
      <c r="F9" s="191">
        <v>126</v>
      </c>
      <c r="G9" s="191">
        <v>115</v>
      </c>
      <c r="H9" s="191">
        <v>183</v>
      </c>
      <c r="I9" s="191">
        <v>118</v>
      </c>
      <c r="J9" s="191">
        <v>183</v>
      </c>
      <c r="K9" s="191">
        <v>114</v>
      </c>
      <c r="L9" s="191">
        <v>199</v>
      </c>
      <c r="M9" s="191">
        <v>145</v>
      </c>
      <c r="N9" s="191">
        <v>296</v>
      </c>
      <c r="O9" s="191">
        <v>275</v>
      </c>
    </row>
    <row r="10" spans="1:16" x14ac:dyDescent="0.25">
      <c r="A10" s="334" t="s">
        <v>174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</row>
    <row r="11" spans="1:16" x14ac:dyDescent="0.25">
      <c r="A11" s="354"/>
      <c r="B11" s="354"/>
      <c r="C11" s="354"/>
      <c r="D11" s="354"/>
      <c r="E11" s="354"/>
      <c r="F11" s="354"/>
      <c r="G11" s="354"/>
      <c r="H11" s="354"/>
      <c r="I11" s="354"/>
      <c r="J11" s="27"/>
      <c r="K11" s="27"/>
      <c r="L11" s="27"/>
      <c r="M11" s="27"/>
      <c r="N11" s="27"/>
      <c r="O11" s="27"/>
    </row>
    <row r="12" spans="1:16" ht="15.75" customHeight="1" x14ac:dyDescent="0.25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</row>
    <row r="13" spans="1:16" ht="15.75" thickBot="1" x14ac:dyDescent="0.3">
      <c r="A13" s="203"/>
      <c r="B13" s="204"/>
      <c r="C13" s="205"/>
      <c r="D13" s="325" t="s">
        <v>8</v>
      </c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7"/>
    </row>
    <row r="14" spans="1:16" ht="15.75" thickBot="1" x14ac:dyDescent="0.3">
      <c r="A14" s="206"/>
      <c r="B14" s="197"/>
      <c r="C14" s="198"/>
      <c r="D14" s="337" t="s">
        <v>0</v>
      </c>
      <c r="E14" s="328" t="s">
        <v>0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30"/>
    </row>
    <row r="15" spans="1:16" ht="15.75" thickBot="1" x14ac:dyDescent="0.3">
      <c r="A15" s="207" t="s">
        <v>31</v>
      </c>
      <c r="B15" s="339" t="s">
        <v>32</v>
      </c>
      <c r="C15" s="340"/>
      <c r="D15" s="338"/>
      <c r="E15" s="199" t="s">
        <v>1</v>
      </c>
      <c r="F15" s="199" t="s">
        <v>2</v>
      </c>
      <c r="G15" s="199" t="s">
        <v>3</v>
      </c>
      <c r="H15" s="199" t="s">
        <v>4</v>
      </c>
      <c r="I15" s="199" t="s">
        <v>69</v>
      </c>
      <c r="J15" s="199" t="s">
        <v>112</v>
      </c>
      <c r="K15" s="199" t="s">
        <v>113</v>
      </c>
      <c r="L15" s="199" t="s">
        <v>114</v>
      </c>
      <c r="M15" s="199" t="s">
        <v>115</v>
      </c>
      <c r="N15" s="199" t="s">
        <v>132</v>
      </c>
      <c r="O15" s="199" t="s">
        <v>133</v>
      </c>
      <c r="P15" s="199" t="s">
        <v>134</v>
      </c>
    </row>
    <row r="16" spans="1:16" ht="15.75" thickBot="1" x14ac:dyDescent="0.3">
      <c r="A16" s="208" t="s">
        <v>33</v>
      </c>
      <c r="B16" s="323"/>
      <c r="C16" s="324"/>
      <c r="D16" s="200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</row>
    <row r="17" spans="1:16" ht="15.75" thickBot="1" x14ac:dyDescent="0.3">
      <c r="A17" s="208" t="s">
        <v>34</v>
      </c>
      <c r="B17" s="323"/>
      <c r="C17" s="324"/>
      <c r="D17" s="200">
        <v>9.7000000000000003E-3</v>
      </c>
      <c r="E17" s="201">
        <v>1.8499999999999999E-2</v>
      </c>
      <c r="F17" s="201">
        <v>8.0000000000000002E-3</v>
      </c>
      <c r="G17" s="201">
        <v>1.14E-2</v>
      </c>
      <c r="H17" s="201">
        <v>0</v>
      </c>
      <c r="I17" s="201">
        <v>0</v>
      </c>
      <c r="J17" s="201">
        <v>0</v>
      </c>
      <c r="K17" s="201">
        <v>8.0000000000000002E-3</v>
      </c>
      <c r="L17" s="201">
        <v>8.6E-3</v>
      </c>
      <c r="M17" s="201">
        <v>1.7399999999999999E-2</v>
      </c>
      <c r="N17" s="201">
        <v>0.02</v>
      </c>
      <c r="O17" s="201">
        <v>0</v>
      </c>
      <c r="P17" s="201">
        <v>1.6E-2</v>
      </c>
    </row>
    <row r="18" spans="1:16" ht="15.75" thickBot="1" x14ac:dyDescent="0.3">
      <c r="A18" s="208" t="s">
        <v>35</v>
      </c>
      <c r="B18" s="323"/>
      <c r="C18" s="324"/>
      <c r="D18" s="200">
        <v>0</v>
      </c>
      <c r="E18" s="201">
        <v>0</v>
      </c>
      <c r="F18" s="201">
        <v>0</v>
      </c>
      <c r="G18" s="201">
        <v>0</v>
      </c>
      <c r="H18" s="201">
        <v>0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</row>
    <row r="19" spans="1:16" ht="15.75" thickBot="1" x14ac:dyDescent="0.3">
      <c r="A19" s="208" t="s">
        <v>36</v>
      </c>
      <c r="B19" s="323"/>
      <c r="C19" s="324"/>
      <c r="D19" s="200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</row>
    <row r="20" spans="1:16" ht="15.75" thickBot="1" x14ac:dyDescent="0.3">
      <c r="A20" s="208" t="s">
        <v>37</v>
      </c>
      <c r="B20" s="323"/>
      <c r="C20" s="324"/>
      <c r="D20" s="200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</row>
    <row r="21" spans="1:16" ht="15.75" thickBot="1" x14ac:dyDescent="0.3">
      <c r="A21" s="208" t="s">
        <v>38</v>
      </c>
      <c r="B21" s="323"/>
      <c r="C21" s="324"/>
      <c r="D21" s="200">
        <v>1.46E-2</v>
      </c>
      <c r="E21" s="201">
        <v>1.2800000000000001E-2</v>
      </c>
      <c r="F21" s="201">
        <v>1.2200000000000001E-2</v>
      </c>
      <c r="G21" s="201">
        <v>1.6799999999999999E-2</v>
      </c>
      <c r="H21" s="201">
        <v>1.55E-2</v>
      </c>
      <c r="I21" s="201">
        <v>2.18E-2</v>
      </c>
      <c r="J21" s="201">
        <v>1.2E-2</v>
      </c>
      <c r="K21" s="201">
        <v>1.04E-2</v>
      </c>
      <c r="L21" s="201">
        <v>1.2999999999999999E-2</v>
      </c>
      <c r="M21" s="201">
        <v>1.3100000000000001E-2</v>
      </c>
      <c r="N21" s="201">
        <v>1.26E-2</v>
      </c>
      <c r="O21" s="201">
        <v>2.1600000000000001E-2</v>
      </c>
      <c r="P21" s="201">
        <v>1.4500000000000001E-2</v>
      </c>
    </row>
    <row r="22" spans="1:16" ht="15.75" thickBot="1" x14ac:dyDescent="0.3">
      <c r="A22" s="208" t="s">
        <v>39</v>
      </c>
      <c r="B22" s="323"/>
      <c r="C22" s="324"/>
      <c r="D22" s="200">
        <v>0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</row>
    <row r="23" spans="1:16" ht="15.75" thickBot="1" x14ac:dyDescent="0.3">
      <c r="A23" s="208" t="s">
        <v>40</v>
      </c>
      <c r="B23" s="323"/>
      <c r="C23" s="324"/>
      <c r="D23" s="200">
        <v>0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</row>
    <row r="24" spans="1:16" ht="15.75" thickBot="1" x14ac:dyDescent="0.3">
      <c r="A24" s="208" t="s">
        <v>41</v>
      </c>
      <c r="B24" s="323"/>
      <c r="C24" s="324"/>
      <c r="D24" s="200">
        <v>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0</v>
      </c>
      <c r="N24" s="201">
        <v>0</v>
      </c>
      <c r="O24" s="201">
        <v>0</v>
      </c>
      <c r="P24" s="202"/>
    </row>
    <row r="25" spans="1:16" ht="15.75" thickBot="1" x14ac:dyDescent="0.3">
      <c r="A25" s="208" t="s">
        <v>42</v>
      </c>
      <c r="B25" s="323"/>
      <c r="C25" s="324"/>
      <c r="D25" s="200">
        <v>0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</row>
    <row r="26" spans="1:16" ht="15.75" thickBot="1" x14ac:dyDescent="0.3">
      <c r="A26" s="208" t="s">
        <v>43</v>
      </c>
      <c r="B26" s="323"/>
      <c r="C26" s="324"/>
      <c r="D26" s="200">
        <v>0</v>
      </c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0</v>
      </c>
      <c r="O26" s="201">
        <v>0</v>
      </c>
      <c r="P26" s="201">
        <v>0</v>
      </c>
    </row>
    <row r="27" spans="1:16" ht="15.75" thickBot="1" x14ac:dyDescent="0.3">
      <c r="A27" s="208" t="s">
        <v>44</v>
      </c>
      <c r="B27" s="323"/>
      <c r="C27" s="324"/>
      <c r="D27" s="200">
        <v>1.06E-2</v>
      </c>
      <c r="E27" s="201">
        <v>7.1400000000000005E-2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201">
        <v>0</v>
      </c>
      <c r="O27" s="201">
        <v>7.6899999999999996E-2</v>
      </c>
      <c r="P27" s="201">
        <v>0</v>
      </c>
    </row>
    <row r="28" spans="1:16" ht="15.75" thickBot="1" x14ac:dyDescent="0.3">
      <c r="A28" s="208" t="s">
        <v>45</v>
      </c>
      <c r="B28" s="323"/>
      <c r="C28" s="324"/>
      <c r="D28" s="200">
        <v>0</v>
      </c>
      <c r="E28" s="201">
        <v>0</v>
      </c>
      <c r="F28" s="201">
        <v>0</v>
      </c>
      <c r="G28" s="201">
        <v>0</v>
      </c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16" x14ac:dyDescent="0.25">
      <c r="A29" s="208" t="s">
        <v>46</v>
      </c>
      <c r="B29" s="350"/>
      <c r="C29" s="351"/>
      <c r="D29" s="200">
        <v>1.1999999999999999E-3</v>
      </c>
      <c r="E29" s="201">
        <v>1.2E-2</v>
      </c>
      <c r="F29" s="201">
        <v>0</v>
      </c>
      <c r="G29" s="201">
        <v>0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0</v>
      </c>
    </row>
    <row r="30" spans="1:16" x14ac:dyDescent="0.25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</row>
    <row r="31" spans="1:16" x14ac:dyDescent="0.25">
      <c r="A31" s="336" t="s">
        <v>175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</row>
    <row r="32" spans="1:16" ht="15.75" customHeight="1" thickBot="1" x14ac:dyDescent="0.3">
      <c r="A32" s="216"/>
      <c r="B32" s="217"/>
      <c r="C32" s="218"/>
      <c r="D32" s="325" t="s">
        <v>8</v>
      </c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7"/>
    </row>
    <row r="33" spans="1:16" ht="15.75" thickBot="1" x14ac:dyDescent="0.3">
      <c r="A33" s="219"/>
      <c r="B33" s="210"/>
      <c r="C33" s="211"/>
      <c r="D33" s="337" t="s">
        <v>0</v>
      </c>
      <c r="E33" s="328" t="s">
        <v>0</v>
      </c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30"/>
    </row>
    <row r="34" spans="1:16" ht="15.75" customHeight="1" thickBot="1" x14ac:dyDescent="0.3">
      <c r="A34" s="220" t="s">
        <v>31</v>
      </c>
      <c r="B34" s="339" t="s">
        <v>125</v>
      </c>
      <c r="C34" s="340"/>
      <c r="D34" s="338"/>
      <c r="E34" s="212" t="s">
        <v>1</v>
      </c>
      <c r="F34" s="212" t="s">
        <v>2</v>
      </c>
      <c r="G34" s="212" t="s">
        <v>3</v>
      </c>
      <c r="H34" s="212" t="s">
        <v>4</v>
      </c>
      <c r="I34" s="212" t="s">
        <v>69</v>
      </c>
      <c r="J34" s="212" t="s">
        <v>112</v>
      </c>
      <c r="K34" s="212" t="s">
        <v>113</v>
      </c>
      <c r="L34" s="212" t="s">
        <v>114</v>
      </c>
      <c r="M34" s="212" t="s">
        <v>115</v>
      </c>
      <c r="N34" s="212" t="s">
        <v>132</v>
      </c>
      <c r="O34" s="212" t="s">
        <v>133</v>
      </c>
      <c r="P34" s="212" t="s">
        <v>134</v>
      </c>
    </row>
    <row r="35" spans="1:16" ht="15.75" thickBot="1" x14ac:dyDescent="0.3">
      <c r="A35" s="341" t="s">
        <v>34</v>
      </c>
      <c r="B35" s="323" t="s">
        <v>126</v>
      </c>
      <c r="C35" s="324"/>
      <c r="D35" s="213">
        <v>3.3999999999999998E-3</v>
      </c>
      <c r="E35" s="214">
        <v>0</v>
      </c>
      <c r="F35" s="214">
        <v>0</v>
      </c>
      <c r="G35" s="214">
        <v>0</v>
      </c>
      <c r="H35" s="214">
        <v>0</v>
      </c>
      <c r="I35" s="214">
        <v>0</v>
      </c>
      <c r="J35" s="214">
        <v>0</v>
      </c>
      <c r="K35" s="214">
        <v>3.0300000000000001E-2</v>
      </c>
      <c r="L35" s="214">
        <v>0</v>
      </c>
      <c r="M35" s="214">
        <v>0</v>
      </c>
      <c r="N35" s="214">
        <v>0</v>
      </c>
      <c r="O35" s="214">
        <v>0</v>
      </c>
      <c r="P35" s="214">
        <v>0</v>
      </c>
    </row>
    <row r="36" spans="1:16" ht="15.75" thickBot="1" x14ac:dyDescent="0.3">
      <c r="A36" s="343"/>
      <c r="B36" s="323" t="s">
        <v>127</v>
      </c>
      <c r="C36" s="324"/>
      <c r="D36" s="213">
        <v>5.7000000000000002E-3</v>
      </c>
      <c r="E36" s="214">
        <v>4.2599999999999999E-2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  <c r="N36" s="214">
        <v>2.3300000000000001E-2</v>
      </c>
      <c r="O36" s="214">
        <v>0</v>
      </c>
      <c r="P36" s="214">
        <v>0</v>
      </c>
    </row>
    <row r="37" spans="1:16" ht="15.75" thickBot="1" x14ac:dyDescent="0.3">
      <c r="A37" s="343"/>
      <c r="B37" s="323" t="s">
        <v>128</v>
      </c>
      <c r="C37" s="324"/>
      <c r="D37" s="213">
        <v>1.5299999999999999E-2</v>
      </c>
      <c r="E37" s="214">
        <v>0</v>
      </c>
      <c r="F37" s="214">
        <v>3.6999999999999998E-2</v>
      </c>
      <c r="G37" s="214">
        <v>5.5599999999999997E-2</v>
      </c>
      <c r="H37" s="214">
        <v>0</v>
      </c>
      <c r="I37" s="214">
        <v>0</v>
      </c>
      <c r="J37" s="214">
        <v>0</v>
      </c>
      <c r="K37" s="214">
        <v>0</v>
      </c>
      <c r="L37" s="214">
        <v>0.05</v>
      </c>
      <c r="M37" s="214">
        <v>3.6999999999999998E-2</v>
      </c>
      <c r="N37" s="214">
        <v>0</v>
      </c>
      <c r="O37" s="214">
        <v>0</v>
      </c>
      <c r="P37" s="214">
        <v>0</v>
      </c>
    </row>
    <row r="38" spans="1:16" ht="15.75" thickBot="1" x14ac:dyDescent="0.3">
      <c r="A38" s="342"/>
      <c r="B38" s="323" t="s">
        <v>129</v>
      </c>
      <c r="C38" s="324"/>
      <c r="D38" s="213">
        <v>2.6100000000000002E-2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5.5599999999999997E-2</v>
      </c>
      <c r="N38" s="214">
        <v>9.0899999999999995E-2</v>
      </c>
      <c r="O38" s="214">
        <v>0</v>
      </c>
      <c r="P38" s="214">
        <v>0.1</v>
      </c>
    </row>
    <row r="39" spans="1:16" ht="15.75" thickBot="1" x14ac:dyDescent="0.3">
      <c r="A39" s="341" t="s">
        <v>36</v>
      </c>
      <c r="B39" s="323" t="s">
        <v>126</v>
      </c>
      <c r="C39" s="324"/>
      <c r="D39" s="213">
        <v>0</v>
      </c>
      <c r="E39" s="214">
        <v>0</v>
      </c>
      <c r="F39" s="215"/>
      <c r="G39" s="215"/>
      <c r="H39" s="215"/>
      <c r="I39" s="215"/>
      <c r="J39" s="215"/>
      <c r="K39" s="214">
        <v>0</v>
      </c>
      <c r="L39" s="214">
        <v>0</v>
      </c>
      <c r="M39" s="214">
        <v>0</v>
      </c>
      <c r="N39" s="214">
        <v>0</v>
      </c>
      <c r="O39" s="215"/>
      <c r="P39" s="215"/>
    </row>
    <row r="40" spans="1:16" ht="15.75" thickBot="1" x14ac:dyDescent="0.3">
      <c r="A40" s="343"/>
      <c r="B40" s="323" t="s">
        <v>127</v>
      </c>
      <c r="C40" s="324"/>
      <c r="D40" s="213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</row>
    <row r="41" spans="1:16" ht="15.75" thickBot="1" x14ac:dyDescent="0.3">
      <c r="A41" s="343"/>
      <c r="B41" s="323" t="s">
        <v>128</v>
      </c>
      <c r="C41" s="324"/>
      <c r="D41" s="213">
        <v>0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4">
        <v>0</v>
      </c>
      <c r="O41" s="214">
        <v>0</v>
      </c>
      <c r="P41" s="214">
        <v>0</v>
      </c>
    </row>
    <row r="42" spans="1:16" ht="15.75" thickBot="1" x14ac:dyDescent="0.3">
      <c r="A42" s="342"/>
      <c r="B42" s="323" t="s">
        <v>129</v>
      </c>
      <c r="C42" s="324"/>
      <c r="D42" s="213">
        <v>0</v>
      </c>
      <c r="E42" s="214">
        <v>0</v>
      </c>
      <c r="F42" s="214">
        <v>0</v>
      </c>
      <c r="G42" s="214">
        <v>0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</row>
    <row r="43" spans="1:16" ht="15.75" thickBot="1" x14ac:dyDescent="0.3">
      <c r="A43" s="341" t="s">
        <v>38</v>
      </c>
      <c r="B43" s="323" t="s">
        <v>126</v>
      </c>
      <c r="C43" s="324"/>
      <c r="D43" s="213">
        <v>3.5000000000000001E-3</v>
      </c>
      <c r="E43" s="214">
        <v>0</v>
      </c>
      <c r="F43" s="214">
        <v>0</v>
      </c>
      <c r="G43" s="214">
        <v>3.39E-2</v>
      </c>
      <c r="H43" s="214">
        <v>0</v>
      </c>
      <c r="I43" s="214">
        <v>0</v>
      </c>
      <c r="J43" s="214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</row>
    <row r="44" spans="1:16" ht="15.75" thickBot="1" x14ac:dyDescent="0.3">
      <c r="A44" s="343"/>
      <c r="B44" s="323" t="s">
        <v>127</v>
      </c>
      <c r="C44" s="324"/>
      <c r="D44" s="213">
        <v>1.7399999999999999E-2</v>
      </c>
      <c r="E44" s="214">
        <v>1.66E-2</v>
      </c>
      <c r="F44" s="214">
        <v>6.1000000000000004E-3</v>
      </c>
      <c r="G44" s="214">
        <v>2.8199999999999999E-2</v>
      </c>
      <c r="H44" s="214">
        <v>2.8199999999999999E-2</v>
      </c>
      <c r="I44" s="214">
        <v>3.1600000000000003E-2</v>
      </c>
      <c r="J44" s="214">
        <v>1.29E-2</v>
      </c>
      <c r="K44" s="214">
        <v>6.4999999999999997E-3</v>
      </c>
      <c r="L44" s="214">
        <v>1.1599999999999999E-2</v>
      </c>
      <c r="M44" s="214">
        <v>2.06E-2</v>
      </c>
      <c r="N44" s="214">
        <v>1.7600000000000001E-2</v>
      </c>
      <c r="O44" s="214">
        <v>2.8400000000000002E-2</v>
      </c>
      <c r="P44" s="214">
        <v>5.1000000000000004E-3</v>
      </c>
    </row>
    <row r="45" spans="1:16" ht="15.75" thickBot="1" x14ac:dyDescent="0.3">
      <c r="A45" s="343"/>
      <c r="B45" s="323" t="s">
        <v>128</v>
      </c>
      <c r="C45" s="324"/>
      <c r="D45" s="213">
        <v>1.8700000000000001E-2</v>
      </c>
      <c r="E45" s="214">
        <v>1.9099999999999999E-2</v>
      </c>
      <c r="F45" s="214">
        <v>2.58E-2</v>
      </c>
      <c r="G45" s="214">
        <v>2.1899999999999999E-2</v>
      </c>
      <c r="H45" s="214">
        <v>0</v>
      </c>
      <c r="I45" s="214">
        <v>2.5899999999999999E-2</v>
      </c>
      <c r="J45" s="214">
        <v>1.8200000000000001E-2</v>
      </c>
      <c r="K45" s="214">
        <v>1.26E-2</v>
      </c>
      <c r="L45" s="214">
        <v>2.1700000000000001E-2</v>
      </c>
      <c r="M45" s="214">
        <v>7.9000000000000008E-3</v>
      </c>
      <c r="N45" s="214">
        <v>0</v>
      </c>
      <c r="O45" s="214">
        <v>2.5000000000000001E-2</v>
      </c>
      <c r="P45" s="214">
        <v>4.1000000000000002E-2</v>
      </c>
    </row>
    <row r="46" spans="1:16" ht="15.75" thickBot="1" x14ac:dyDescent="0.3">
      <c r="A46" s="343"/>
      <c r="B46" s="323" t="s">
        <v>129</v>
      </c>
      <c r="C46" s="324"/>
      <c r="D46" s="213">
        <v>1.2E-2</v>
      </c>
      <c r="E46" s="214">
        <v>8.0000000000000002E-3</v>
      </c>
      <c r="F46" s="214">
        <v>1.0200000000000001E-2</v>
      </c>
      <c r="G46" s="214">
        <v>0</v>
      </c>
      <c r="H46" s="214">
        <v>1.6899999999999998E-2</v>
      </c>
      <c r="I46" s="214">
        <v>1.52E-2</v>
      </c>
      <c r="J46" s="214">
        <v>1.01E-2</v>
      </c>
      <c r="K46" s="214">
        <v>1.54E-2</v>
      </c>
      <c r="L46" s="214">
        <v>1.1299999999999999E-2</v>
      </c>
      <c r="M46" s="214">
        <v>1.2800000000000001E-2</v>
      </c>
      <c r="N46" s="214">
        <v>1.7899999999999999E-2</v>
      </c>
      <c r="O46" s="214">
        <v>1.35E-2</v>
      </c>
      <c r="P46" s="214">
        <v>1.26E-2</v>
      </c>
    </row>
    <row r="47" spans="1:16" ht="15.75" thickBot="1" x14ac:dyDescent="0.3">
      <c r="A47" s="343"/>
      <c r="B47" s="323" t="s">
        <v>119</v>
      </c>
      <c r="C47" s="324"/>
      <c r="D47" s="213">
        <v>0.1429</v>
      </c>
      <c r="E47" s="215"/>
      <c r="F47" s="215"/>
      <c r="G47" s="215"/>
      <c r="H47" s="215"/>
      <c r="I47" s="215"/>
      <c r="J47" s="215"/>
      <c r="K47" s="214">
        <v>0</v>
      </c>
      <c r="L47" s="214">
        <v>0</v>
      </c>
      <c r="M47" s="215"/>
      <c r="N47" s="214">
        <v>0</v>
      </c>
      <c r="O47" s="214">
        <v>0.5</v>
      </c>
      <c r="P47" s="214">
        <v>0</v>
      </c>
    </row>
    <row r="48" spans="1:16" ht="15.75" thickBot="1" x14ac:dyDescent="0.3">
      <c r="A48" s="342"/>
      <c r="B48" s="323" t="s">
        <v>80</v>
      </c>
      <c r="C48" s="324"/>
      <c r="D48" s="213">
        <v>0</v>
      </c>
      <c r="E48" s="214">
        <v>0</v>
      </c>
      <c r="F48" s="214">
        <v>0</v>
      </c>
      <c r="G48" s="215"/>
      <c r="H48" s="215"/>
      <c r="I48" s="215"/>
      <c r="J48" s="215"/>
      <c r="K48" s="215"/>
      <c r="L48" s="215"/>
      <c r="M48" s="215"/>
      <c r="N48" s="215"/>
      <c r="O48" s="215"/>
      <c r="P48" s="215"/>
    </row>
    <row r="49" spans="1:16" ht="15.75" thickBot="1" x14ac:dyDescent="0.3">
      <c r="A49" s="341" t="s">
        <v>44</v>
      </c>
      <c r="B49" s="323" t="s">
        <v>126</v>
      </c>
      <c r="C49" s="324"/>
      <c r="D49" s="213">
        <v>0</v>
      </c>
      <c r="E49" s="215"/>
      <c r="F49" s="214">
        <v>0</v>
      </c>
      <c r="G49" s="214">
        <v>0</v>
      </c>
      <c r="H49" s="215"/>
      <c r="I49" s="214">
        <v>0</v>
      </c>
      <c r="J49" s="215"/>
      <c r="K49" s="214">
        <v>0</v>
      </c>
      <c r="L49" s="214">
        <v>0</v>
      </c>
      <c r="M49" s="214">
        <v>0</v>
      </c>
      <c r="N49" s="214">
        <v>0</v>
      </c>
      <c r="O49" s="215"/>
      <c r="P49" s="214">
        <v>0</v>
      </c>
    </row>
    <row r="50" spans="1:16" ht="15.75" thickBot="1" x14ac:dyDescent="0.3">
      <c r="A50" s="343"/>
      <c r="B50" s="323" t="s">
        <v>127</v>
      </c>
      <c r="C50" s="324"/>
      <c r="D50" s="213">
        <v>1.7500000000000002E-2</v>
      </c>
      <c r="E50" s="214">
        <v>9.0899999999999995E-2</v>
      </c>
      <c r="F50" s="214">
        <v>0</v>
      </c>
      <c r="G50" s="214">
        <v>0</v>
      </c>
      <c r="H50" s="214">
        <v>0</v>
      </c>
      <c r="I50" s="214">
        <v>0</v>
      </c>
      <c r="J50" s="214">
        <v>0</v>
      </c>
      <c r="K50" s="214">
        <v>0</v>
      </c>
      <c r="L50" s="214">
        <v>0</v>
      </c>
      <c r="M50" s="214">
        <v>0</v>
      </c>
      <c r="N50" s="214">
        <v>0</v>
      </c>
      <c r="O50" s="214">
        <v>0.1111</v>
      </c>
      <c r="P50" s="214">
        <v>0</v>
      </c>
    </row>
    <row r="51" spans="1:16" ht="15.75" thickBot="1" x14ac:dyDescent="0.3">
      <c r="A51" s="343"/>
      <c r="B51" s="323" t="s">
        <v>128</v>
      </c>
      <c r="C51" s="324"/>
      <c r="D51" s="213">
        <v>0</v>
      </c>
      <c r="E51" s="214">
        <v>0</v>
      </c>
      <c r="F51" s="214">
        <v>0</v>
      </c>
      <c r="G51" s="214">
        <v>0</v>
      </c>
      <c r="H51" s="214">
        <v>0</v>
      </c>
      <c r="I51" s="214">
        <v>0</v>
      </c>
      <c r="J51" s="214">
        <v>0</v>
      </c>
      <c r="K51" s="214">
        <v>0</v>
      </c>
      <c r="L51" s="214">
        <v>0</v>
      </c>
      <c r="M51" s="214">
        <v>0</v>
      </c>
      <c r="N51" s="214">
        <v>0</v>
      </c>
      <c r="O51" s="214">
        <v>0</v>
      </c>
      <c r="P51" s="214">
        <v>0</v>
      </c>
    </row>
    <row r="52" spans="1:16" ht="15.75" thickBot="1" x14ac:dyDescent="0.3">
      <c r="A52" s="343"/>
      <c r="B52" s="323" t="s">
        <v>129</v>
      </c>
      <c r="C52" s="324"/>
      <c r="D52" s="213">
        <v>0</v>
      </c>
      <c r="E52" s="214">
        <v>0</v>
      </c>
      <c r="F52" s="214">
        <v>0</v>
      </c>
      <c r="G52" s="214">
        <v>0</v>
      </c>
      <c r="H52" s="214">
        <v>0</v>
      </c>
      <c r="I52" s="214">
        <v>0</v>
      </c>
      <c r="J52" s="214">
        <v>0</v>
      </c>
      <c r="K52" s="214">
        <v>0</v>
      </c>
      <c r="L52" s="214">
        <v>0</v>
      </c>
      <c r="M52" s="214">
        <v>0</v>
      </c>
      <c r="N52" s="214">
        <v>0</v>
      </c>
      <c r="O52" s="214">
        <v>0</v>
      </c>
      <c r="P52" s="214">
        <v>0</v>
      </c>
    </row>
    <row r="53" spans="1:16" ht="15.75" thickBot="1" x14ac:dyDescent="0.3">
      <c r="A53" s="342"/>
      <c r="B53" s="323" t="s">
        <v>80</v>
      </c>
      <c r="C53" s="324"/>
      <c r="D53" s="213">
        <v>0</v>
      </c>
      <c r="E53" s="215"/>
      <c r="F53" s="215"/>
      <c r="G53" s="215"/>
      <c r="H53" s="215"/>
      <c r="I53" s="215"/>
      <c r="J53" s="215"/>
      <c r="K53" s="214">
        <v>0</v>
      </c>
      <c r="L53" s="215"/>
      <c r="M53" s="215"/>
      <c r="N53" s="215"/>
      <c r="O53" s="215"/>
      <c r="P53" s="215"/>
    </row>
    <row r="54" spans="1:16" ht="15.75" thickBot="1" x14ac:dyDescent="0.3">
      <c r="A54" s="341" t="s">
        <v>46</v>
      </c>
      <c r="B54" s="323" t="s">
        <v>126</v>
      </c>
      <c r="C54" s="324"/>
      <c r="D54" s="213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</row>
    <row r="55" spans="1:16" ht="15.75" thickBot="1" x14ac:dyDescent="0.3">
      <c r="A55" s="343"/>
      <c r="B55" s="323" t="s">
        <v>127</v>
      </c>
      <c r="C55" s="324"/>
      <c r="D55" s="213">
        <v>0</v>
      </c>
      <c r="E55" s="214">
        <v>0</v>
      </c>
      <c r="F55" s="214">
        <v>0</v>
      </c>
      <c r="G55" s="214">
        <v>0</v>
      </c>
      <c r="H55" s="214">
        <v>0</v>
      </c>
      <c r="I55" s="214">
        <v>0</v>
      </c>
      <c r="J55" s="214">
        <v>0</v>
      </c>
      <c r="K55" s="214">
        <v>0</v>
      </c>
      <c r="L55" s="214">
        <v>0</v>
      </c>
      <c r="M55" s="214">
        <v>0</v>
      </c>
      <c r="N55" s="214">
        <v>0</v>
      </c>
      <c r="O55" s="214">
        <v>0</v>
      </c>
      <c r="P55" s="214">
        <v>0</v>
      </c>
    </row>
    <row r="56" spans="1:16" ht="15.75" thickBot="1" x14ac:dyDescent="0.3">
      <c r="A56" s="343"/>
      <c r="B56" s="323" t="s">
        <v>128</v>
      </c>
      <c r="C56" s="324"/>
      <c r="D56" s="213">
        <v>3.8999999999999998E-3</v>
      </c>
      <c r="E56" s="214">
        <v>0.04</v>
      </c>
      <c r="F56" s="214">
        <v>0</v>
      </c>
      <c r="G56" s="214">
        <v>0</v>
      </c>
      <c r="H56" s="214">
        <v>0</v>
      </c>
      <c r="I56" s="214">
        <v>0</v>
      </c>
      <c r="J56" s="214">
        <v>0</v>
      </c>
      <c r="K56" s="214">
        <v>0</v>
      </c>
      <c r="L56" s="214">
        <v>0</v>
      </c>
      <c r="M56" s="214">
        <v>0</v>
      </c>
      <c r="N56" s="214">
        <v>0</v>
      </c>
      <c r="O56" s="214">
        <v>0</v>
      </c>
      <c r="P56" s="214">
        <v>0</v>
      </c>
    </row>
    <row r="57" spans="1:16" ht="15.75" thickBot="1" x14ac:dyDescent="0.3">
      <c r="A57" s="343"/>
      <c r="B57" s="323" t="s">
        <v>129</v>
      </c>
      <c r="C57" s="324"/>
      <c r="D57" s="213">
        <v>0</v>
      </c>
      <c r="E57" s="214">
        <v>0</v>
      </c>
      <c r="F57" s="214">
        <v>0</v>
      </c>
      <c r="G57" s="214">
        <v>0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14">
        <v>0</v>
      </c>
      <c r="N57" s="214">
        <v>0</v>
      </c>
      <c r="O57" s="214">
        <v>0</v>
      </c>
      <c r="P57" s="214">
        <v>0</v>
      </c>
    </row>
    <row r="58" spans="1:16" x14ac:dyDescent="0.25">
      <c r="A58" s="355"/>
      <c r="B58" s="350" t="s">
        <v>119</v>
      </c>
      <c r="C58" s="351"/>
      <c r="D58" s="213">
        <v>0</v>
      </c>
      <c r="E58" s="215"/>
      <c r="F58" s="215"/>
      <c r="G58" s="215"/>
      <c r="H58" s="215"/>
      <c r="I58" s="215"/>
      <c r="J58" s="215"/>
      <c r="K58" s="214">
        <v>0</v>
      </c>
      <c r="L58" s="215"/>
      <c r="M58" s="215"/>
      <c r="N58" s="215"/>
      <c r="O58" s="215"/>
      <c r="P58" s="215"/>
    </row>
    <row r="59" spans="1:16" x14ac:dyDescent="0.25">
      <c r="A59" s="352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</row>
    <row r="60" spans="1:16" x14ac:dyDescent="0.25">
      <c r="A60" s="336" t="s">
        <v>177</v>
      </c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</row>
    <row r="61" spans="1:16" x14ac:dyDescent="0.25">
      <c r="A61" s="221"/>
      <c r="B61" s="335" t="s">
        <v>176</v>
      </c>
      <c r="C61" s="335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</row>
    <row r="62" spans="1:16" ht="45.75" x14ac:dyDescent="0.25">
      <c r="A62" s="335" t="s">
        <v>14</v>
      </c>
      <c r="B62" s="221"/>
      <c r="C62" s="221" t="s">
        <v>13</v>
      </c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</row>
    <row r="63" spans="1:16" ht="34.5" x14ac:dyDescent="0.25">
      <c r="A63" s="335"/>
      <c r="B63" s="221" t="s">
        <v>14</v>
      </c>
      <c r="C63" s="221" t="s">
        <v>15</v>
      </c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</row>
    <row r="64" spans="1:16" ht="45.75" x14ac:dyDescent="0.25">
      <c r="A64" s="335"/>
      <c r="B64" s="221" t="s">
        <v>14</v>
      </c>
      <c r="C64" s="221" t="s">
        <v>16</v>
      </c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</row>
  </sheetData>
  <mergeCells count="69">
    <mergeCell ref="A43:A48"/>
    <mergeCell ref="B43:C43"/>
    <mergeCell ref="B44:C44"/>
    <mergeCell ref="B45:C45"/>
    <mergeCell ref="B46:C46"/>
    <mergeCell ref="B47:C47"/>
    <mergeCell ref="B48:C48"/>
    <mergeCell ref="B53:C53"/>
    <mergeCell ref="A49:A53"/>
    <mergeCell ref="B49:C49"/>
    <mergeCell ref="B50:C50"/>
    <mergeCell ref="B51:C51"/>
    <mergeCell ref="B52:C52"/>
    <mergeCell ref="A59:P59"/>
    <mergeCell ref="A60:P60"/>
    <mergeCell ref="B61:C61"/>
    <mergeCell ref="A62:A64"/>
    <mergeCell ref="A54:A58"/>
    <mergeCell ref="B54:C54"/>
    <mergeCell ref="B55:C55"/>
    <mergeCell ref="B56:C56"/>
    <mergeCell ref="B57:C57"/>
    <mergeCell ref="B58:C58"/>
    <mergeCell ref="A6:B6"/>
    <mergeCell ref="B22:C22"/>
    <mergeCell ref="A12:P12"/>
    <mergeCell ref="D13:P13"/>
    <mergeCell ref="D14:D15"/>
    <mergeCell ref="E14:P14"/>
    <mergeCell ref="B15:C15"/>
    <mergeCell ref="B16:C16"/>
    <mergeCell ref="B17:C17"/>
    <mergeCell ref="B18:C18"/>
    <mergeCell ref="B19:C19"/>
    <mergeCell ref="B20:C20"/>
    <mergeCell ref="B21:C21"/>
    <mergeCell ref="C1:C2"/>
    <mergeCell ref="D1:O1"/>
    <mergeCell ref="A3:B3"/>
    <mergeCell ref="A4:B4"/>
    <mergeCell ref="A5:B5"/>
    <mergeCell ref="B40:C40"/>
    <mergeCell ref="B41:C41"/>
    <mergeCell ref="B42:C42"/>
    <mergeCell ref="A35:A38"/>
    <mergeCell ref="B35:C35"/>
    <mergeCell ref="B36:C36"/>
    <mergeCell ref="B37:C37"/>
    <mergeCell ref="B38:C38"/>
    <mergeCell ref="A39:A42"/>
    <mergeCell ref="B39:C39"/>
    <mergeCell ref="A11:I11"/>
    <mergeCell ref="A7:B7"/>
    <mergeCell ref="B23:C23"/>
    <mergeCell ref="B24:C24"/>
    <mergeCell ref="B25:C25"/>
    <mergeCell ref="A8:B8"/>
    <mergeCell ref="A9:B9"/>
    <mergeCell ref="A10:O10"/>
    <mergeCell ref="D32:P32"/>
    <mergeCell ref="D33:D34"/>
    <mergeCell ref="E33:P33"/>
    <mergeCell ref="B26:C26"/>
    <mergeCell ref="B29:C29"/>
    <mergeCell ref="A30:P30"/>
    <mergeCell ref="A31:P31"/>
    <mergeCell ref="B27:C27"/>
    <mergeCell ref="B28:C28"/>
    <mergeCell ref="B34:C34"/>
  </mergeCells>
  <hyperlinks>
    <hyperlink ref="A3" r:id="rId1" display="http://gestordeindicadores.san.gva.es/SitePages/FichaImpresion.aspx?Indicador=1373" xr:uid="{00000000-0004-0000-1300-000000000000}"/>
    <hyperlink ref="A4" r:id="rId2" display="http://gestordeindicadores.san.gva.es/SitePages/FichaImpresion.aspx?Indicador=6" xr:uid="{00000000-0004-0000-1300-000001000000}"/>
    <hyperlink ref="A5" r:id="rId3" display="http://gestordeindicadores.san.gva.es/SitePages/FichaImpresion.aspx?Indicador=1086" xr:uid="{00000000-0004-0000-1300-000002000000}"/>
    <hyperlink ref="A6" r:id="rId4" display="http://gestordeindicadores.san.gva.es/SitePages/FichaImpresion.aspx?Indicador=1375" xr:uid="{00000000-0004-0000-1300-000003000000}"/>
    <hyperlink ref="A7" r:id="rId5" display="http://gestordeindicadores.san.gva.es/SitePages/FichaImpresion.aspx?Indicador=170" xr:uid="{00000000-0004-0000-1300-000004000000}"/>
    <hyperlink ref="A8" r:id="rId6" display="http://gestordeindicadores.san.gva.es/SitePages/FichaImpresion.aspx?Indicador=1374" xr:uid="{00000000-0004-0000-1300-000005000000}"/>
    <hyperlink ref="A9" r:id="rId7" display="http://gestordeindicadores.san.gva.es/SitePages/FichaImpresion.aspx?Indicador=174" xr:uid="{00000000-0004-0000-1300-000006000000}"/>
    <hyperlink ref="D13" r:id="rId8" display="http://gestordeindicadores.san.gva.es/SitePages/FichaImpresion.aspx?Indicador=1373" xr:uid="{00000000-0004-0000-1300-000007000000}"/>
    <hyperlink ref="D32" r:id="rId9" display="http://gestordeindicadores.san.gva.es/SitePages/FichaImpresion.aspx?Indicador=1373" xr:uid="{00000000-0004-0000-1300-000008000000}"/>
  </hyperlinks>
  <pageMargins left="0.7" right="0.7" top="0.75" bottom="0.75" header="0.3" footer="0.3"/>
  <drawing r:id="rId1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87"/>
  <sheetViews>
    <sheetView topLeftCell="A55" workbookViewId="0">
      <selection activeCell="A87" sqref="A87:P87"/>
    </sheetView>
  </sheetViews>
  <sheetFormatPr baseColWidth="10" defaultRowHeight="15" x14ac:dyDescent="0.25"/>
  <sheetData>
    <row r="1" spans="1:16" ht="15.75" thickBot="1" x14ac:dyDescent="0.3">
      <c r="A1" s="194"/>
      <c r="B1" s="218"/>
      <c r="C1" s="357" t="s">
        <v>0</v>
      </c>
      <c r="D1" s="331" t="s">
        <v>0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</row>
    <row r="2" spans="1:16" ht="15.75" thickBot="1" x14ac:dyDescent="0.3">
      <c r="A2" s="196"/>
      <c r="B2" s="186"/>
      <c r="C2" s="338"/>
      <c r="D2" s="212" t="s">
        <v>1</v>
      </c>
      <c r="E2" s="212" t="s">
        <v>2</v>
      </c>
      <c r="F2" s="212" t="s">
        <v>3</v>
      </c>
      <c r="G2" s="212" t="s">
        <v>4</v>
      </c>
      <c r="H2" s="212" t="s">
        <v>69</v>
      </c>
      <c r="I2" s="212" t="s">
        <v>112</v>
      </c>
      <c r="J2" s="212" t="s">
        <v>113</v>
      </c>
      <c r="K2" s="212" t="s">
        <v>114</v>
      </c>
      <c r="L2" s="212" t="s">
        <v>115</v>
      </c>
      <c r="M2" s="212" t="s">
        <v>132</v>
      </c>
      <c r="N2" s="212" t="s">
        <v>133</v>
      </c>
      <c r="O2" s="212" t="s">
        <v>134</v>
      </c>
    </row>
    <row r="3" spans="1:16" ht="15.75" thickBot="1" x14ac:dyDescent="0.3">
      <c r="A3" s="344" t="s">
        <v>9</v>
      </c>
      <c r="B3" s="363"/>
      <c r="C3" s="213">
        <v>3.9899999999999998E-2</v>
      </c>
      <c r="D3" s="214">
        <v>1.0800000000000001E-2</v>
      </c>
      <c r="E3" s="214">
        <v>3.8E-3</v>
      </c>
      <c r="F3" s="214">
        <v>2.5000000000000001E-2</v>
      </c>
      <c r="G3" s="214">
        <v>0.13120000000000001</v>
      </c>
      <c r="H3" s="214">
        <v>2.2100000000000002E-2</v>
      </c>
      <c r="I3" s="214">
        <v>1.26E-2</v>
      </c>
      <c r="J3" s="214">
        <v>1.4500000000000001E-2</v>
      </c>
      <c r="K3" s="214">
        <v>9.7000000000000003E-3</v>
      </c>
      <c r="L3" s="214">
        <v>4.82E-2</v>
      </c>
      <c r="M3" s="214">
        <v>3.3300000000000003E-2</v>
      </c>
      <c r="N3" s="214">
        <v>8.1900000000000001E-2</v>
      </c>
      <c r="O3" s="214">
        <v>0.1142</v>
      </c>
    </row>
    <row r="4" spans="1:16" ht="15.75" thickBot="1" x14ac:dyDescent="0.3">
      <c r="A4" s="344" t="s">
        <v>93</v>
      </c>
      <c r="B4" s="363"/>
      <c r="C4" s="190">
        <v>530</v>
      </c>
      <c r="D4" s="191">
        <v>14</v>
      </c>
      <c r="E4" s="191">
        <v>5</v>
      </c>
      <c r="F4" s="191">
        <v>28</v>
      </c>
      <c r="G4" s="191">
        <v>103</v>
      </c>
      <c r="H4" s="191">
        <v>21</v>
      </c>
      <c r="I4" s="191">
        <v>13</v>
      </c>
      <c r="J4" s="191">
        <v>17</v>
      </c>
      <c r="K4" s="191">
        <v>10</v>
      </c>
      <c r="L4" s="191">
        <v>54</v>
      </c>
      <c r="M4" s="191">
        <v>37</v>
      </c>
      <c r="N4" s="191">
        <v>97</v>
      </c>
      <c r="O4" s="191">
        <v>131</v>
      </c>
    </row>
    <row r="5" spans="1:16" ht="15.75" thickBot="1" x14ac:dyDescent="0.3">
      <c r="A5" s="344" t="s">
        <v>5</v>
      </c>
      <c r="B5" s="363"/>
      <c r="C5" s="190">
        <v>13269</v>
      </c>
      <c r="D5" s="191">
        <v>1291</v>
      </c>
      <c r="E5" s="191">
        <v>1325</v>
      </c>
      <c r="F5" s="191">
        <v>1118</v>
      </c>
      <c r="G5" s="191">
        <v>785</v>
      </c>
      <c r="H5" s="191">
        <v>952</v>
      </c>
      <c r="I5" s="191">
        <v>1032</v>
      </c>
      <c r="J5" s="191">
        <v>1173</v>
      </c>
      <c r="K5" s="191">
        <v>1031</v>
      </c>
      <c r="L5" s="191">
        <v>1120</v>
      </c>
      <c r="M5" s="191">
        <v>1110</v>
      </c>
      <c r="N5" s="191">
        <v>1185</v>
      </c>
      <c r="O5" s="191">
        <v>1147</v>
      </c>
    </row>
    <row r="6" spans="1:16" ht="15.75" thickBot="1" x14ac:dyDescent="0.3">
      <c r="A6" s="344" t="s">
        <v>94</v>
      </c>
      <c r="B6" s="363"/>
      <c r="C6" s="213">
        <v>0.78300000000000003</v>
      </c>
      <c r="D6" s="214">
        <v>1</v>
      </c>
      <c r="E6" s="214">
        <v>0.6</v>
      </c>
      <c r="F6" s="214">
        <v>0.92859999999999998</v>
      </c>
      <c r="G6" s="214">
        <v>0.91259999999999997</v>
      </c>
      <c r="H6" s="214">
        <v>0.85709999999999997</v>
      </c>
      <c r="I6" s="214">
        <v>0.84619999999999995</v>
      </c>
      <c r="J6" s="214">
        <v>0.76470000000000005</v>
      </c>
      <c r="K6" s="214">
        <v>0.9</v>
      </c>
      <c r="L6" s="214">
        <v>0.70369999999999999</v>
      </c>
      <c r="M6" s="214">
        <v>0.59460000000000002</v>
      </c>
      <c r="N6" s="214">
        <v>0.75260000000000005</v>
      </c>
      <c r="O6" s="214">
        <v>0.71760000000000002</v>
      </c>
    </row>
    <row r="7" spans="1:16" ht="15.75" thickBot="1" x14ac:dyDescent="0.3">
      <c r="A7" s="344" t="s">
        <v>95</v>
      </c>
      <c r="B7" s="363"/>
      <c r="C7" s="190">
        <v>5826</v>
      </c>
      <c r="D7" s="191">
        <v>575</v>
      </c>
      <c r="E7" s="191">
        <v>539</v>
      </c>
      <c r="F7" s="191">
        <v>485</v>
      </c>
      <c r="G7" s="191">
        <v>381</v>
      </c>
      <c r="H7" s="191">
        <v>431</v>
      </c>
      <c r="I7" s="191">
        <v>411</v>
      </c>
      <c r="J7" s="191">
        <v>481</v>
      </c>
      <c r="K7" s="191">
        <v>466</v>
      </c>
      <c r="L7" s="191">
        <v>537</v>
      </c>
      <c r="M7" s="191">
        <v>471</v>
      </c>
      <c r="N7" s="191">
        <v>493</v>
      </c>
      <c r="O7" s="191">
        <v>556</v>
      </c>
    </row>
    <row r="8" spans="1:16" ht="15.75" thickBot="1" x14ac:dyDescent="0.3">
      <c r="A8" s="344" t="s">
        <v>96</v>
      </c>
      <c r="B8" s="363"/>
      <c r="C8" s="192">
        <v>9.9700000000000006</v>
      </c>
      <c r="D8" s="193">
        <v>15.71</v>
      </c>
      <c r="E8" s="193">
        <v>7.8</v>
      </c>
      <c r="F8" s="193">
        <v>11.14</v>
      </c>
      <c r="G8" s="193">
        <v>11.04</v>
      </c>
      <c r="H8" s="193">
        <v>10.76</v>
      </c>
      <c r="I8" s="193">
        <v>17.54</v>
      </c>
      <c r="J8" s="193">
        <v>12.82</v>
      </c>
      <c r="K8" s="193">
        <v>13.8</v>
      </c>
      <c r="L8" s="193">
        <v>10.35</v>
      </c>
      <c r="M8" s="193">
        <v>6.46</v>
      </c>
      <c r="N8" s="193">
        <v>8.14</v>
      </c>
      <c r="O8" s="193">
        <v>8.98</v>
      </c>
    </row>
    <row r="9" spans="1:16" x14ac:dyDescent="0.25">
      <c r="A9" s="346" t="s">
        <v>97</v>
      </c>
      <c r="B9" s="358"/>
      <c r="C9" s="190">
        <v>5283</v>
      </c>
      <c r="D9" s="191">
        <v>220</v>
      </c>
      <c r="E9" s="191">
        <v>39</v>
      </c>
      <c r="F9" s="191">
        <v>312</v>
      </c>
      <c r="G9" s="191">
        <v>1137</v>
      </c>
      <c r="H9" s="191">
        <v>226</v>
      </c>
      <c r="I9" s="191">
        <v>228</v>
      </c>
      <c r="J9" s="191">
        <v>218</v>
      </c>
      <c r="K9" s="191">
        <v>138</v>
      </c>
      <c r="L9" s="191">
        <v>559</v>
      </c>
      <c r="M9" s="191">
        <v>239</v>
      </c>
      <c r="N9" s="191">
        <v>790</v>
      </c>
      <c r="O9" s="191">
        <v>1177</v>
      </c>
    </row>
    <row r="10" spans="1:16" x14ac:dyDescent="0.25">
      <c r="A10" s="334" t="s">
        <v>174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</row>
    <row r="12" spans="1:16" x14ac:dyDescent="0.25">
      <c r="A12" s="354"/>
      <c r="B12" s="354"/>
      <c r="C12" s="354"/>
      <c r="D12" s="354"/>
      <c r="E12" s="354"/>
      <c r="F12" s="354"/>
      <c r="G12" s="354"/>
      <c r="H12" s="354"/>
      <c r="I12" s="354"/>
      <c r="J12" s="27"/>
      <c r="K12" s="27"/>
      <c r="L12" s="27"/>
      <c r="M12" s="27"/>
      <c r="N12" s="27"/>
    </row>
    <row r="13" spans="1:16" ht="15.75" customHeight="1" thickBot="1" x14ac:dyDescent="0.3">
      <c r="A13" s="229"/>
      <c r="B13" s="230"/>
      <c r="C13" s="231"/>
      <c r="D13" s="325" t="s">
        <v>9</v>
      </c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7"/>
    </row>
    <row r="14" spans="1:16" ht="15.75" thickBot="1" x14ac:dyDescent="0.3">
      <c r="A14" s="232"/>
      <c r="B14" s="223"/>
      <c r="C14" s="224"/>
      <c r="D14" s="337" t="s">
        <v>0</v>
      </c>
      <c r="E14" s="328" t="s">
        <v>0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30"/>
    </row>
    <row r="15" spans="1:16" ht="15.75" thickBot="1" x14ac:dyDescent="0.3">
      <c r="A15" s="233" t="s">
        <v>31</v>
      </c>
      <c r="B15" s="339" t="s">
        <v>32</v>
      </c>
      <c r="C15" s="340"/>
      <c r="D15" s="356"/>
      <c r="E15" s="225" t="s">
        <v>1</v>
      </c>
      <c r="F15" s="225" t="s">
        <v>2</v>
      </c>
      <c r="G15" s="225" t="s">
        <v>3</v>
      </c>
      <c r="H15" s="225" t="s">
        <v>4</v>
      </c>
      <c r="I15" s="225" t="s">
        <v>69</v>
      </c>
      <c r="J15" s="225" t="s">
        <v>112</v>
      </c>
      <c r="K15" s="225" t="s">
        <v>113</v>
      </c>
      <c r="L15" s="225" t="s">
        <v>114</v>
      </c>
      <c r="M15" s="225" t="s">
        <v>115</v>
      </c>
      <c r="N15" s="225" t="s">
        <v>132</v>
      </c>
      <c r="O15" s="225" t="s">
        <v>133</v>
      </c>
      <c r="P15" s="225" t="s">
        <v>134</v>
      </c>
    </row>
    <row r="16" spans="1:16" ht="15.75" thickBot="1" x14ac:dyDescent="0.3">
      <c r="A16" s="234" t="s">
        <v>33</v>
      </c>
      <c r="B16" s="323"/>
      <c r="C16" s="361"/>
      <c r="D16" s="227">
        <v>4.7000000000000002E-3</v>
      </c>
      <c r="E16" s="226">
        <v>0</v>
      </c>
      <c r="F16" s="226">
        <v>0</v>
      </c>
      <c r="G16" s="226">
        <v>0</v>
      </c>
      <c r="H16" s="226">
        <v>0</v>
      </c>
      <c r="I16" s="226">
        <v>0</v>
      </c>
      <c r="J16" s="226">
        <v>7.9000000000000008E-3</v>
      </c>
      <c r="K16" s="226">
        <v>0</v>
      </c>
      <c r="L16" s="226">
        <v>0</v>
      </c>
      <c r="M16" s="226">
        <v>2.7E-2</v>
      </c>
      <c r="N16" s="226">
        <v>7.4000000000000003E-3</v>
      </c>
      <c r="O16" s="226">
        <v>6.3E-3</v>
      </c>
      <c r="P16" s="226">
        <v>7.1000000000000004E-3</v>
      </c>
    </row>
    <row r="17" spans="1:16" ht="15.75" thickBot="1" x14ac:dyDescent="0.3">
      <c r="A17" s="234" t="s">
        <v>34</v>
      </c>
      <c r="B17" s="323"/>
      <c r="C17" s="361"/>
      <c r="D17" s="227">
        <v>1.6000000000000001E-3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v>0</v>
      </c>
      <c r="M17" s="226">
        <v>0</v>
      </c>
      <c r="N17" s="226">
        <v>0</v>
      </c>
      <c r="O17" s="226">
        <v>0</v>
      </c>
      <c r="P17" s="226">
        <v>1.6E-2</v>
      </c>
    </row>
    <row r="18" spans="1:16" ht="15.75" thickBot="1" x14ac:dyDescent="0.3">
      <c r="A18" s="234" t="s">
        <v>35</v>
      </c>
      <c r="B18" s="323"/>
      <c r="C18" s="361"/>
      <c r="D18" s="227">
        <v>3.0000000000000001E-3</v>
      </c>
      <c r="E18" s="226">
        <v>0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  <c r="M18" s="226">
        <v>4.3499999999999997E-2</v>
      </c>
      <c r="N18" s="226">
        <v>0</v>
      </c>
      <c r="O18" s="226">
        <v>0</v>
      </c>
      <c r="P18" s="226">
        <v>0</v>
      </c>
    </row>
    <row r="19" spans="1:16" ht="15.75" thickBot="1" x14ac:dyDescent="0.3">
      <c r="A19" s="234" t="s">
        <v>36</v>
      </c>
      <c r="B19" s="323"/>
      <c r="C19" s="361"/>
      <c r="D19" s="227">
        <v>4.4600000000000001E-2</v>
      </c>
      <c r="E19" s="226">
        <v>0</v>
      </c>
      <c r="F19" s="226">
        <v>5.2600000000000001E-2</v>
      </c>
      <c r="G19" s="226">
        <v>0</v>
      </c>
      <c r="H19" s="226">
        <v>0</v>
      </c>
      <c r="I19" s="226">
        <v>0.18179999999999999</v>
      </c>
      <c r="J19" s="226">
        <v>0</v>
      </c>
      <c r="K19" s="226">
        <v>7.1400000000000005E-2</v>
      </c>
      <c r="L19" s="226">
        <v>0</v>
      </c>
      <c r="M19" s="226">
        <v>7.1400000000000005E-2</v>
      </c>
      <c r="N19" s="226">
        <v>0</v>
      </c>
      <c r="O19" s="226">
        <v>0</v>
      </c>
      <c r="P19" s="226">
        <v>0.16669999999999999</v>
      </c>
    </row>
    <row r="20" spans="1:16" ht="15.75" thickBot="1" x14ac:dyDescent="0.3">
      <c r="A20" s="234" t="s">
        <v>37</v>
      </c>
      <c r="B20" s="323"/>
      <c r="C20" s="361"/>
      <c r="D20" s="227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  <c r="M20" s="226">
        <v>0</v>
      </c>
      <c r="N20" s="226">
        <v>0</v>
      </c>
      <c r="O20" s="226">
        <v>0</v>
      </c>
      <c r="P20" s="226">
        <v>0</v>
      </c>
    </row>
    <row r="21" spans="1:16" ht="15.75" thickBot="1" x14ac:dyDescent="0.3">
      <c r="A21" s="234" t="s">
        <v>38</v>
      </c>
      <c r="B21" s="323"/>
      <c r="C21" s="361"/>
      <c r="D21" s="227">
        <v>7.2400000000000006E-2</v>
      </c>
      <c r="E21" s="226">
        <v>1.77E-2</v>
      </c>
      <c r="F21" s="226">
        <v>5.1999999999999998E-3</v>
      </c>
      <c r="G21" s="226">
        <v>4.8599999999999997E-2</v>
      </c>
      <c r="H21" s="226">
        <v>0.219</v>
      </c>
      <c r="I21" s="226">
        <v>3.5700000000000003E-2</v>
      </c>
      <c r="J21" s="226">
        <v>1.7999999999999999E-2</v>
      </c>
      <c r="K21" s="226">
        <v>2.4299999999999999E-2</v>
      </c>
      <c r="L21" s="226">
        <v>1.67E-2</v>
      </c>
      <c r="M21" s="226">
        <v>7.5399999999999995E-2</v>
      </c>
      <c r="N21" s="226">
        <v>6.3100000000000003E-2</v>
      </c>
      <c r="O21" s="226">
        <v>0.1676</v>
      </c>
      <c r="P21" s="226">
        <v>0.18970000000000001</v>
      </c>
    </row>
    <row r="22" spans="1:16" ht="15.75" thickBot="1" x14ac:dyDescent="0.3">
      <c r="A22" s="234" t="s">
        <v>39</v>
      </c>
      <c r="B22" s="323"/>
      <c r="C22" s="361"/>
      <c r="D22" s="227">
        <v>0</v>
      </c>
      <c r="E22" s="226">
        <v>0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0</v>
      </c>
      <c r="N22" s="226">
        <v>0</v>
      </c>
      <c r="O22" s="226">
        <v>0</v>
      </c>
      <c r="P22" s="226">
        <v>0</v>
      </c>
    </row>
    <row r="23" spans="1:16" ht="15.75" thickBot="1" x14ac:dyDescent="0.3">
      <c r="A23" s="234" t="s">
        <v>40</v>
      </c>
      <c r="B23" s="323"/>
      <c r="C23" s="361"/>
      <c r="D23" s="227">
        <v>8.0000000000000002E-3</v>
      </c>
      <c r="E23" s="226">
        <v>0</v>
      </c>
      <c r="F23" s="226">
        <v>0</v>
      </c>
      <c r="G23" s="226">
        <v>0</v>
      </c>
      <c r="H23" s="226">
        <v>1.2200000000000001E-2</v>
      </c>
      <c r="I23" s="226">
        <v>0</v>
      </c>
      <c r="J23" s="226">
        <v>0</v>
      </c>
      <c r="K23" s="226">
        <v>1.9800000000000002E-2</v>
      </c>
      <c r="L23" s="226">
        <v>0</v>
      </c>
      <c r="M23" s="226">
        <v>1.0500000000000001E-2</v>
      </c>
      <c r="N23" s="226">
        <v>9.5999999999999992E-3</v>
      </c>
      <c r="O23" s="226">
        <v>1.09E-2</v>
      </c>
      <c r="P23" s="226">
        <v>4.2299999999999997E-2</v>
      </c>
    </row>
    <row r="24" spans="1:16" ht="15.75" thickBot="1" x14ac:dyDescent="0.3">
      <c r="A24" s="234" t="s">
        <v>41</v>
      </c>
      <c r="B24" s="323"/>
      <c r="C24" s="361"/>
      <c r="D24" s="227">
        <v>1.9599999999999999E-2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0.25</v>
      </c>
      <c r="K24" s="226">
        <v>0</v>
      </c>
      <c r="L24" s="226">
        <v>0</v>
      </c>
      <c r="M24" s="226">
        <v>0</v>
      </c>
      <c r="N24" s="226">
        <v>0</v>
      </c>
      <c r="O24" s="226">
        <v>0</v>
      </c>
      <c r="P24" s="228"/>
    </row>
    <row r="25" spans="1:16" ht="15.75" thickBot="1" x14ac:dyDescent="0.3">
      <c r="A25" s="234" t="s">
        <v>42</v>
      </c>
      <c r="B25" s="323"/>
      <c r="C25" s="361"/>
      <c r="D25" s="227">
        <v>0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>
        <v>0</v>
      </c>
      <c r="P25" s="226">
        <v>0</v>
      </c>
    </row>
    <row r="26" spans="1:16" ht="15.75" thickBot="1" x14ac:dyDescent="0.3">
      <c r="A26" s="234" t="s">
        <v>43</v>
      </c>
      <c r="B26" s="323"/>
      <c r="C26" s="361"/>
      <c r="D26" s="227">
        <v>1.23E-2</v>
      </c>
      <c r="E26" s="226">
        <v>0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3.4500000000000003E-2</v>
      </c>
      <c r="N26" s="226">
        <v>0</v>
      </c>
      <c r="O26" s="226">
        <v>4.7600000000000003E-2</v>
      </c>
      <c r="P26" s="226">
        <v>0.10340000000000001</v>
      </c>
    </row>
    <row r="27" spans="1:16" ht="15.75" thickBot="1" x14ac:dyDescent="0.3">
      <c r="A27" s="234" t="s">
        <v>44</v>
      </c>
      <c r="B27" s="323"/>
      <c r="C27" s="361"/>
      <c r="D27" s="227">
        <v>1.5900000000000001E-2</v>
      </c>
      <c r="E27" s="226">
        <v>0</v>
      </c>
      <c r="F27" s="226">
        <v>0</v>
      </c>
      <c r="G27" s="226">
        <v>5.5599999999999997E-2</v>
      </c>
      <c r="H27" s="226">
        <v>0.1429</v>
      </c>
      <c r="I27" s="226">
        <v>5.5599999999999997E-2</v>
      </c>
      <c r="J27" s="226">
        <v>0</v>
      </c>
      <c r="K27" s="226">
        <v>0</v>
      </c>
      <c r="L27" s="226">
        <v>0</v>
      </c>
      <c r="M27" s="226">
        <v>0</v>
      </c>
      <c r="N27" s="226">
        <v>0</v>
      </c>
      <c r="O27" s="226">
        <v>0</v>
      </c>
      <c r="P27" s="226">
        <v>0</v>
      </c>
    </row>
    <row r="28" spans="1:16" ht="15.75" thickBot="1" x14ac:dyDescent="0.3">
      <c r="A28" s="234" t="s">
        <v>45</v>
      </c>
      <c r="B28" s="323"/>
      <c r="C28" s="361"/>
      <c r="D28" s="227">
        <v>1.3599999999999999E-2</v>
      </c>
      <c r="E28" s="226">
        <v>2.5999999999999999E-2</v>
      </c>
      <c r="F28" s="226">
        <v>1.11E-2</v>
      </c>
      <c r="G28" s="226">
        <v>0</v>
      </c>
      <c r="H28" s="228"/>
      <c r="I28" s="228"/>
      <c r="J28" s="228"/>
      <c r="K28" s="228"/>
      <c r="L28" s="228"/>
      <c r="M28" s="228"/>
      <c r="N28" s="228"/>
      <c r="O28" s="228"/>
      <c r="P28" s="228"/>
    </row>
    <row r="29" spans="1:16" x14ac:dyDescent="0.25">
      <c r="A29" s="234" t="s">
        <v>46</v>
      </c>
      <c r="B29" s="350"/>
      <c r="C29" s="362"/>
      <c r="D29" s="227">
        <v>1.17E-2</v>
      </c>
      <c r="E29" s="226">
        <v>1.2E-2</v>
      </c>
      <c r="F29" s="226">
        <v>0</v>
      </c>
      <c r="G29" s="226">
        <v>1.54E-2</v>
      </c>
      <c r="H29" s="226">
        <v>4.5499999999999999E-2</v>
      </c>
      <c r="I29" s="226">
        <v>0</v>
      </c>
      <c r="J29" s="226">
        <v>2.6700000000000002E-2</v>
      </c>
      <c r="K29" s="226">
        <v>0</v>
      </c>
      <c r="L29" s="226">
        <v>1.89E-2</v>
      </c>
      <c r="M29" s="226">
        <v>1.6899999999999998E-2</v>
      </c>
      <c r="N29" s="226">
        <v>0</v>
      </c>
      <c r="O29" s="226">
        <v>0</v>
      </c>
      <c r="P29" s="226">
        <v>3.39E-2</v>
      </c>
    </row>
    <row r="30" spans="1:16" x14ac:dyDescent="0.25">
      <c r="A30" s="235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15" customHeight="1" x14ac:dyDescent="0.25">
      <c r="A31" s="336" t="s">
        <v>178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</row>
    <row r="32" spans="1:16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6" ht="15.75" customHeight="1" thickBot="1" x14ac:dyDescent="0.3">
      <c r="A33" s="243"/>
      <c r="B33" s="244"/>
      <c r="C33" s="245"/>
      <c r="D33" s="325" t="s">
        <v>9</v>
      </c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7"/>
    </row>
    <row r="34" spans="1:16" ht="15.75" thickBot="1" x14ac:dyDescent="0.3">
      <c r="A34" s="246"/>
      <c r="B34" s="237"/>
      <c r="C34" s="238"/>
      <c r="D34" s="337" t="s">
        <v>0</v>
      </c>
      <c r="E34" s="328" t="s">
        <v>0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30"/>
    </row>
    <row r="35" spans="1:16" ht="15.75" customHeight="1" thickBot="1" x14ac:dyDescent="0.3">
      <c r="A35" s="247" t="s">
        <v>31</v>
      </c>
      <c r="B35" s="339" t="s">
        <v>125</v>
      </c>
      <c r="C35" s="340"/>
      <c r="D35" s="356"/>
      <c r="E35" s="239" t="s">
        <v>1</v>
      </c>
      <c r="F35" s="239" t="s">
        <v>2</v>
      </c>
      <c r="G35" s="239" t="s">
        <v>3</v>
      </c>
      <c r="H35" s="239" t="s">
        <v>4</v>
      </c>
      <c r="I35" s="239" t="s">
        <v>69</v>
      </c>
      <c r="J35" s="239" t="s">
        <v>112</v>
      </c>
      <c r="K35" s="239" t="s">
        <v>113</v>
      </c>
      <c r="L35" s="239" t="s">
        <v>114</v>
      </c>
      <c r="M35" s="239" t="s">
        <v>115</v>
      </c>
      <c r="N35" s="239" t="s">
        <v>132</v>
      </c>
      <c r="O35" s="239" t="s">
        <v>133</v>
      </c>
      <c r="P35" s="239" t="s">
        <v>134</v>
      </c>
    </row>
    <row r="36" spans="1:16" ht="15.75" thickBot="1" x14ac:dyDescent="0.3">
      <c r="A36" s="341" t="s">
        <v>33</v>
      </c>
      <c r="B36" s="323" t="s">
        <v>126</v>
      </c>
      <c r="C36" s="361"/>
      <c r="D36" s="241">
        <v>0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  <c r="J36" s="240">
        <v>0</v>
      </c>
      <c r="K36" s="240">
        <v>0</v>
      </c>
      <c r="L36" s="240">
        <v>0</v>
      </c>
      <c r="M36" s="240">
        <v>0</v>
      </c>
      <c r="N36" s="240">
        <v>0</v>
      </c>
      <c r="O36" s="240">
        <v>0</v>
      </c>
      <c r="P36" s="240">
        <v>0</v>
      </c>
    </row>
    <row r="37" spans="1:16" ht="15.75" thickBot="1" x14ac:dyDescent="0.3">
      <c r="A37" s="343"/>
      <c r="B37" s="323" t="s">
        <v>127</v>
      </c>
      <c r="C37" s="361"/>
      <c r="D37" s="241">
        <v>5.5999999999999999E-3</v>
      </c>
      <c r="E37" s="240">
        <v>0</v>
      </c>
      <c r="F37" s="240">
        <v>0</v>
      </c>
      <c r="G37" s="240">
        <v>0</v>
      </c>
      <c r="H37" s="240">
        <v>0</v>
      </c>
      <c r="I37" s="240">
        <v>0</v>
      </c>
      <c r="J37" s="240">
        <v>1.61E-2</v>
      </c>
      <c r="K37" s="240">
        <v>0</v>
      </c>
      <c r="L37" s="240">
        <v>0</v>
      </c>
      <c r="M37" s="240">
        <v>4.0800000000000003E-2</v>
      </c>
      <c r="N37" s="240">
        <v>0</v>
      </c>
      <c r="O37" s="240">
        <v>1.37E-2</v>
      </c>
      <c r="P37" s="240">
        <v>0</v>
      </c>
    </row>
    <row r="38" spans="1:16" ht="15.75" thickBot="1" x14ac:dyDescent="0.3">
      <c r="A38" s="343"/>
      <c r="B38" s="323" t="s">
        <v>128</v>
      </c>
      <c r="C38" s="361"/>
      <c r="D38" s="241">
        <v>6.1999999999999998E-3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3.6999999999999998E-2</v>
      </c>
      <c r="N38" s="240">
        <v>0</v>
      </c>
      <c r="O38" s="240">
        <v>0</v>
      </c>
      <c r="P38" s="240">
        <v>3.3300000000000003E-2</v>
      </c>
    </row>
    <row r="39" spans="1:16" ht="15.75" thickBot="1" x14ac:dyDescent="0.3">
      <c r="A39" s="343"/>
      <c r="B39" s="323" t="s">
        <v>129</v>
      </c>
      <c r="C39" s="361"/>
      <c r="D39" s="241">
        <v>5.0000000000000001E-3</v>
      </c>
      <c r="E39" s="240">
        <v>0</v>
      </c>
      <c r="F39" s="240">
        <v>0</v>
      </c>
      <c r="G39" s="240">
        <v>0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40">
        <v>5.5599999999999997E-2</v>
      </c>
      <c r="O39" s="240">
        <v>0</v>
      </c>
      <c r="P39" s="240">
        <v>0</v>
      </c>
    </row>
    <row r="40" spans="1:16" ht="15.75" thickBot="1" x14ac:dyDescent="0.3">
      <c r="A40" s="342"/>
      <c r="B40" s="323" t="s">
        <v>119</v>
      </c>
      <c r="C40" s="361"/>
      <c r="D40" s="241">
        <v>0</v>
      </c>
      <c r="E40" s="242"/>
      <c r="F40" s="242"/>
      <c r="G40" s="242"/>
      <c r="H40" s="242"/>
      <c r="I40" s="242"/>
      <c r="J40" s="242"/>
      <c r="K40" s="242"/>
      <c r="L40" s="240">
        <v>0</v>
      </c>
      <c r="M40" s="240">
        <v>0</v>
      </c>
      <c r="N40" s="242"/>
      <c r="O40" s="242"/>
      <c r="P40" s="242"/>
    </row>
    <row r="41" spans="1:16" ht="15.75" thickBot="1" x14ac:dyDescent="0.3">
      <c r="A41" s="341" t="s">
        <v>34</v>
      </c>
      <c r="B41" s="323" t="s">
        <v>126</v>
      </c>
      <c r="C41" s="361"/>
      <c r="D41" s="241">
        <v>3.3999999999999998E-3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40">
        <v>0</v>
      </c>
      <c r="P41" s="240">
        <v>4.3499999999999997E-2</v>
      </c>
    </row>
    <row r="42" spans="1:16" ht="15.75" thickBot="1" x14ac:dyDescent="0.3">
      <c r="A42" s="343"/>
      <c r="B42" s="323" t="s">
        <v>127</v>
      </c>
      <c r="C42" s="361"/>
      <c r="D42" s="241">
        <v>1.9E-3</v>
      </c>
      <c r="E42" s="240">
        <v>0</v>
      </c>
      <c r="F42" s="240">
        <v>0</v>
      </c>
      <c r="G42" s="240">
        <v>0</v>
      </c>
      <c r="H42" s="240">
        <v>0</v>
      </c>
      <c r="I42" s="240">
        <v>0</v>
      </c>
      <c r="J42" s="240">
        <v>0</v>
      </c>
      <c r="K42" s="240">
        <v>0</v>
      </c>
      <c r="L42" s="240">
        <v>0</v>
      </c>
      <c r="M42" s="240">
        <v>0</v>
      </c>
      <c r="N42" s="240">
        <v>0</v>
      </c>
      <c r="O42" s="240">
        <v>0</v>
      </c>
      <c r="P42" s="240">
        <v>2.1700000000000001E-2</v>
      </c>
    </row>
    <row r="43" spans="1:16" ht="15.75" thickBot="1" x14ac:dyDescent="0.3">
      <c r="A43" s="343"/>
      <c r="B43" s="323" t="s">
        <v>128</v>
      </c>
      <c r="C43" s="361"/>
      <c r="D43" s="241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0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</row>
    <row r="44" spans="1:16" ht="15.75" thickBot="1" x14ac:dyDescent="0.3">
      <c r="A44" s="342"/>
      <c r="B44" s="323" t="s">
        <v>129</v>
      </c>
      <c r="C44" s="361"/>
      <c r="D44" s="241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40">
        <v>0</v>
      </c>
      <c r="P44" s="240">
        <v>0</v>
      </c>
    </row>
    <row r="45" spans="1:16" ht="15.75" thickBot="1" x14ac:dyDescent="0.3">
      <c r="A45" s="341" t="s">
        <v>35</v>
      </c>
      <c r="B45" s="323" t="s">
        <v>126</v>
      </c>
      <c r="C45" s="361"/>
      <c r="D45" s="241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</row>
    <row r="46" spans="1:16" ht="15.75" thickBot="1" x14ac:dyDescent="0.3">
      <c r="A46" s="343"/>
      <c r="B46" s="323" t="s">
        <v>127</v>
      </c>
      <c r="C46" s="361"/>
      <c r="D46" s="241">
        <v>0</v>
      </c>
      <c r="E46" s="240">
        <v>0</v>
      </c>
      <c r="F46" s="240">
        <v>0</v>
      </c>
      <c r="G46" s="240">
        <v>0</v>
      </c>
      <c r="H46" s="240">
        <v>0</v>
      </c>
      <c r="I46" s="240">
        <v>0</v>
      </c>
      <c r="J46" s="240">
        <v>0</v>
      </c>
      <c r="K46" s="240">
        <v>0</v>
      </c>
      <c r="L46" s="240">
        <v>0</v>
      </c>
      <c r="M46" s="240">
        <v>0</v>
      </c>
      <c r="N46" s="240">
        <v>0</v>
      </c>
      <c r="O46" s="240">
        <v>0</v>
      </c>
      <c r="P46" s="240">
        <v>0</v>
      </c>
    </row>
    <row r="47" spans="1:16" ht="15.75" thickBot="1" x14ac:dyDescent="0.3">
      <c r="A47" s="343"/>
      <c r="B47" s="323" t="s">
        <v>128</v>
      </c>
      <c r="C47" s="361"/>
      <c r="D47" s="241">
        <v>3.6999999999999998E-2</v>
      </c>
      <c r="E47" s="240">
        <v>0</v>
      </c>
      <c r="F47" s="240">
        <v>0</v>
      </c>
      <c r="G47" s="240">
        <v>0</v>
      </c>
      <c r="H47" s="240">
        <v>0</v>
      </c>
      <c r="I47" s="240">
        <v>0</v>
      </c>
      <c r="J47" s="242"/>
      <c r="K47" s="240">
        <v>0</v>
      </c>
      <c r="L47" s="240">
        <v>0</v>
      </c>
      <c r="M47" s="240">
        <v>0.33329999999999999</v>
      </c>
      <c r="N47" s="240">
        <v>0</v>
      </c>
      <c r="O47" s="240">
        <v>0</v>
      </c>
      <c r="P47" s="242"/>
    </row>
    <row r="48" spans="1:16" ht="15.75" thickBot="1" x14ac:dyDescent="0.3">
      <c r="A48" s="343"/>
      <c r="B48" s="323" t="s">
        <v>129</v>
      </c>
      <c r="C48" s="361"/>
      <c r="D48" s="241">
        <v>0</v>
      </c>
      <c r="E48" s="242"/>
      <c r="F48" s="240">
        <v>0</v>
      </c>
      <c r="G48" s="242"/>
      <c r="H48" s="242"/>
      <c r="I48" s="240">
        <v>0</v>
      </c>
      <c r="J48" s="242"/>
      <c r="K48" s="240">
        <v>0</v>
      </c>
      <c r="L48" s="242"/>
      <c r="M48" s="240">
        <v>0</v>
      </c>
      <c r="N48" s="242"/>
      <c r="O48" s="240">
        <v>0</v>
      </c>
      <c r="P48" s="240">
        <v>0</v>
      </c>
    </row>
    <row r="49" spans="1:16" ht="15.75" thickBot="1" x14ac:dyDescent="0.3">
      <c r="A49" s="342"/>
      <c r="B49" s="323" t="s">
        <v>119</v>
      </c>
      <c r="C49" s="361"/>
      <c r="D49" s="241">
        <v>0</v>
      </c>
      <c r="E49" s="242"/>
      <c r="F49" s="242"/>
      <c r="G49" s="242"/>
      <c r="H49" s="242"/>
      <c r="I49" s="242"/>
      <c r="J49" s="242"/>
      <c r="K49" s="240">
        <v>0</v>
      </c>
      <c r="L49" s="242"/>
      <c r="M49" s="242"/>
      <c r="N49" s="242"/>
      <c r="O49" s="242"/>
      <c r="P49" s="240">
        <v>0</v>
      </c>
    </row>
    <row r="50" spans="1:16" ht="15.75" thickBot="1" x14ac:dyDescent="0.3">
      <c r="A50" s="341" t="s">
        <v>36</v>
      </c>
      <c r="B50" s="323" t="s">
        <v>126</v>
      </c>
      <c r="C50" s="361"/>
      <c r="D50" s="241">
        <v>0</v>
      </c>
      <c r="E50" s="240">
        <v>0</v>
      </c>
      <c r="F50" s="242"/>
      <c r="G50" s="242"/>
      <c r="H50" s="242"/>
      <c r="I50" s="242"/>
      <c r="J50" s="242"/>
      <c r="K50" s="240">
        <v>0</v>
      </c>
      <c r="L50" s="240">
        <v>0</v>
      </c>
      <c r="M50" s="240">
        <v>0</v>
      </c>
      <c r="N50" s="240">
        <v>0</v>
      </c>
      <c r="O50" s="242"/>
      <c r="P50" s="242"/>
    </row>
    <row r="51" spans="1:16" ht="15.75" thickBot="1" x14ac:dyDescent="0.3">
      <c r="A51" s="343"/>
      <c r="B51" s="323" t="s">
        <v>127</v>
      </c>
      <c r="C51" s="361"/>
      <c r="D51" s="241">
        <v>8.6999999999999994E-2</v>
      </c>
      <c r="E51" s="240">
        <v>0</v>
      </c>
      <c r="F51" s="240">
        <v>0</v>
      </c>
      <c r="G51" s="240">
        <v>0</v>
      </c>
      <c r="H51" s="240">
        <v>0</v>
      </c>
      <c r="I51" s="240">
        <v>0.33329999999999999</v>
      </c>
      <c r="J51" s="240">
        <v>0</v>
      </c>
      <c r="K51" s="240">
        <v>0.16669999999999999</v>
      </c>
      <c r="L51" s="240">
        <v>0</v>
      </c>
      <c r="M51" s="240">
        <v>0</v>
      </c>
      <c r="N51" s="240">
        <v>0</v>
      </c>
      <c r="O51" s="240">
        <v>0</v>
      </c>
      <c r="P51" s="240">
        <v>0.4</v>
      </c>
    </row>
    <row r="52" spans="1:16" ht="15.75" thickBot="1" x14ac:dyDescent="0.3">
      <c r="A52" s="343"/>
      <c r="B52" s="323" t="s">
        <v>128</v>
      </c>
      <c r="C52" s="361"/>
      <c r="D52" s="241">
        <v>4.4400000000000002E-2</v>
      </c>
      <c r="E52" s="240">
        <v>0</v>
      </c>
      <c r="F52" s="240">
        <v>0</v>
      </c>
      <c r="G52" s="240">
        <v>0</v>
      </c>
      <c r="H52" s="240">
        <v>0</v>
      </c>
      <c r="I52" s="240">
        <v>0.25</v>
      </c>
      <c r="J52" s="240">
        <v>0</v>
      </c>
      <c r="K52" s="240">
        <v>0</v>
      </c>
      <c r="L52" s="240">
        <v>0</v>
      </c>
      <c r="M52" s="240">
        <v>0.2</v>
      </c>
      <c r="N52" s="240">
        <v>0</v>
      </c>
      <c r="O52" s="240">
        <v>0</v>
      </c>
      <c r="P52" s="240">
        <v>0</v>
      </c>
    </row>
    <row r="53" spans="1:16" ht="15.75" thickBot="1" x14ac:dyDescent="0.3">
      <c r="A53" s="342"/>
      <c r="B53" s="323" t="s">
        <v>129</v>
      </c>
      <c r="C53" s="361"/>
      <c r="D53" s="241">
        <v>1.6400000000000001E-2</v>
      </c>
      <c r="E53" s="240">
        <v>0</v>
      </c>
      <c r="F53" s="240">
        <v>8.3299999999999999E-2</v>
      </c>
      <c r="G53" s="240">
        <v>0</v>
      </c>
      <c r="H53" s="240">
        <v>0</v>
      </c>
      <c r="I53" s="240">
        <v>0</v>
      </c>
      <c r="J53" s="240">
        <v>0</v>
      </c>
      <c r="K53" s="240">
        <v>0</v>
      </c>
      <c r="L53" s="240">
        <v>0</v>
      </c>
      <c r="M53" s="240">
        <v>0</v>
      </c>
      <c r="N53" s="240">
        <v>0</v>
      </c>
      <c r="O53" s="240">
        <v>0</v>
      </c>
      <c r="P53" s="240">
        <v>0</v>
      </c>
    </row>
    <row r="54" spans="1:16" ht="15.75" thickBot="1" x14ac:dyDescent="0.3">
      <c r="A54" s="341" t="s">
        <v>38</v>
      </c>
      <c r="B54" s="323" t="s">
        <v>126</v>
      </c>
      <c r="C54" s="361"/>
      <c r="D54" s="241">
        <v>0.16400000000000001</v>
      </c>
      <c r="E54" s="240">
        <v>0</v>
      </c>
      <c r="F54" s="240">
        <v>0</v>
      </c>
      <c r="G54" s="240">
        <v>0.16950000000000001</v>
      </c>
      <c r="H54" s="240">
        <v>0.36359999999999998</v>
      </c>
      <c r="I54" s="240">
        <v>0</v>
      </c>
      <c r="J54" s="240">
        <v>2.7E-2</v>
      </c>
      <c r="K54" s="240">
        <v>3.0800000000000001E-2</v>
      </c>
      <c r="L54" s="240">
        <v>2.1299999999999999E-2</v>
      </c>
      <c r="M54" s="240">
        <v>0.17860000000000001</v>
      </c>
      <c r="N54" s="240">
        <v>0.1429</v>
      </c>
      <c r="O54" s="240">
        <v>0.54290000000000005</v>
      </c>
      <c r="P54" s="240">
        <v>0.43940000000000001</v>
      </c>
    </row>
    <row r="55" spans="1:16" ht="15.75" thickBot="1" x14ac:dyDescent="0.3">
      <c r="A55" s="343"/>
      <c r="B55" s="323" t="s">
        <v>127</v>
      </c>
      <c r="C55" s="361"/>
      <c r="D55" s="241">
        <v>9.8699999999999996E-2</v>
      </c>
      <c r="E55" s="240">
        <v>2.2100000000000002E-2</v>
      </c>
      <c r="F55" s="240">
        <v>0</v>
      </c>
      <c r="G55" s="240">
        <v>7.0400000000000004E-2</v>
      </c>
      <c r="H55" s="240">
        <v>0.32390000000000002</v>
      </c>
      <c r="I55" s="240">
        <v>4.4299999999999999E-2</v>
      </c>
      <c r="J55" s="240">
        <v>1.9400000000000001E-2</v>
      </c>
      <c r="K55" s="240">
        <v>3.2300000000000002E-2</v>
      </c>
      <c r="L55" s="240">
        <v>1.7299999999999999E-2</v>
      </c>
      <c r="M55" s="240">
        <v>9.7900000000000001E-2</v>
      </c>
      <c r="N55" s="240">
        <v>5.8799999999999998E-2</v>
      </c>
      <c r="O55" s="240">
        <v>0.24429999999999999</v>
      </c>
      <c r="P55" s="240">
        <v>0.2462</v>
      </c>
    </row>
    <row r="56" spans="1:16" ht="15.75" thickBot="1" x14ac:dyDescent="0.3">
      <c r="A56" s="343"/>
      <c r="B56" s="323" t="s">
        <v>128</v>
      </c>
      <c r="C56" s="361"/>
      <c r="D56" s="241">
        <v>5.2299999999999999E-2</v>
      </c>
      <c r="E56" s="240">
        <v>1.2699999999999999E-2</v>
      </c>
      <c r="F56" s="240">
        <v>1.29E-2</v>
      </c>
      <c r="G56" s="240">
        <v>1.46E-2</v>
      </c>
      <c r="H56" s="240">
        <v>0.191</v>
      </c>
      <c r="I56" s="240">
        <v>4.3099999999999999E-2</v>
      </c>
      <c r="J56" s="240">
        <v>2.7300000000000001E-2</v>
      </c>
      <c r="K56" s="240">
        <v>1.89E-2</v>
      </c>
      <c r="L56" s="240">
        <v>2.9000000000000001E-2</v>
      </c>
      <c r="M56" s="240">
        <v>5.5599999999999997E-2</v>
      </c>
      <c r="N56" s="240">
        <v>7.4999999999999997E-2</v>
      </c>
      <c r="O56" s="240">
        <v>9.1700000000000004E-2</v>
      </c>
      <c r="P56" s="240">
        <v>0.13109999999999999</v>
      </c>
    </row>
    <row r="57" spans="1:16" ht="15.75" thickBot="1" x14ac:dyDescent="0.3">
      <c r="A57" s="343"/>
      <c r="B57" s="323" t="s">
        <v>129</v>
      </c>
      <c r="C57" s="361"/>
      <c r="D57" s="241">
        <v>4.3099999999999999E-2</v>
      </c>
      <c r="E57" s="240">
        <v>1.9900000000000001E-2</v>
      </c>
      <c r="F57" s="240">
        <v>5.1000000000000004E-3</v>
      </c>
      <c r="G57" s="240">
        <v>2.0299999999999999E-2</v>
      </c>
      <c r="H57" s="240">
        <v>0.113</v>
      </c>
      <c r="I57" s="240">
        <v>3.0300000000000001E-2</v>
      </c>
      <c r="J57" s="240">
        <v>1.01E-2</v>
      </c>
      <c r="K57" s="240">
        <v>2.0500000000000001E-2</v>
      </c>
      <c r="L57" s="240">
        <v>5.5999999999999999E-3</v>
      </c>
      <c r="M57" s="240">
        <v>4.2700000000000002E-2</v>
      </c>
      <c r="N57" s="240">
        <v>4.48E-2</v>
      </c>
      <c r="O57" s="240">
        <v>9.01E-2</v>
      </c>
      <c r="P57" s="240">
        <v>0.105</v>
      </c>
    </row>
    <row r="58" spans="1:16" ht="15.75" thickBot="1" x14ac:dyDescent="0.3">
      <c r="A58" s="343"/>
      <c r="B58" s="323" t="s">
        <v>119</v>
      </c>
      <c r="C58" s="361"/>
      <c r="D58" s="241">
        <v>0</v>
      </c>
      <c r="E58" s="242"/>
      <c r="F58" s="242"/>
      <c r="G58" s="242"/>
      <c r="H58" s="242"/>
      <c r="I58" s="242"/>
      <c r="J58" s="242"/>
      <c r="K58" s="240">
        <v>0</v>
      </c>
      <c r="L58" s="240">
        <v>0</v>
      </c>
      <c r="M58" s="242"/>
      <c r="N58" s="240">
        <v>0</v>
      </c>
      <c r="O58" s="240">
        <v>0</v>
      </c>
      <c r="P58" s="240">
        <v>0</v>
      </c>
    </row>
    <row r="59" spans="1:16" ht="15.75" thickBot="1" x14ac:dyDescent="0.3">
      <c r="A59" s="342"/>
      <c r="B59" s="323" t="s">
        <v>80</v>
      </c>
      <c r="C59" s="361"/>
      <c r="D59" s="241">
        <v>0</v>
      </c>
      <c r="E59" s="240">
        <v>0</v>
      </c>
      <c r="F59" s="240">
        <v>0</v>
      </c>
      <c r="G59" s="242"/>
      <c r="H59" s="242"/>
      <c r="I59" s="242"/>
      <c r="J59" s="242"/>
      <c r="K59" s="242"/>
      <c r="L59" s="242"/>
      <c r="M59" s="242"/>
      <c r="N59" s="242"/>
      <c r="O59" s="242"/>
      <c r="P59" s="242"/>
    </row>
    <row r="60" spans="1:16" ht="15.75" thickBot="1" x14ac:dyDescent="0.3">
      <c r="A60" s="341" t="s">
        <v>40</v>
      </c>
      <c r="B60" s="323" t="s">
        <v>126</v>
      </c>
      <c r="C60" s="361"/>
      <c r="D60" s="241">
        <v>9.7000000000000003E-3</v>
      </c>
      <c r="E60" s="240">
        <v>0</v>
      </c>
      <c r="F60" s="240">
        <v>0</v>
      </c>
      <c r="G60" s="240">
        <v>0</v>
      </c>
      <c r="H60" s="240">
        <v>0</v>
      </c>
      <c r="I60" s="240">
        <v>0</v>
      </c>
      <c r="J60" s="240">
        <v>0</v>
      </c>
      <c r="K60" s="240">
        <v>2.0400000000000001E-2</v>
      </c>
      <c r="L60" s="240">
        <v>0</v>
      </c>
      <c r="M60" s="240">
        <v>1.9599999999999999E-2</v>
      </c>
      <c r="N60" s="240">
        <v>1.72E-2</v>
      </c>
      <c r="O60" s="240">
        <v>1.8499999999999999E-2</v>
      </c>
      <c r="P60" s="240">
        <v>4.65E-2</v>
      </c>
    </row>
    <row r="61" spans="1:16" ht="15.75" thickBot="1" x14ac:dyDescent="0.3">
      <c r="A61" s="343"/>
      <c r="B61" s="323" t="s">
        <v>127</v>
      </c>
      <c r="C61" s="361"/>
      <c r="D61" s="241">
        <v>6.1000000000000004E-3</v>
      </c>
      <c r="E61" s="240">
        <v>0</v>
      </c>
      <c r="F61" s="240">
        <v>0</v>
      </c>
      <c r="G61" s="240">
        <v>0</v>
      </c>
      <c r="H61" s="240">
        <v>2.7799999999999998E-2</v>
      </c>
      <c r="I61" s="240">
        <v>0</v>
      </c>
      <c r="J61" s="240">
        <v>0</v>
      </c>
      <c r="K61" s="240">
        <v>1.9599999999999999E-2</v>
      </c>
      <c r="L61" s="240">
        <v>0</v>
      </c>
      <c r="M61" s="240">
        <v>0</v>
      </c>
      <c r="N61" s="240">
        <v>0</v>
      </c>
      <c r="O61" s="240">
        <v>0</v>
      </c>
      <c r="P61" s="240">
        <v>3.6999999999999998E-2</v>
      </c>
    </row>
    <row r="62" spans="1:16" ht="15.75" thickBot="1" x14ac:dyDescent="0.3">
      <c r="A62" s="343"/>
      <c r="B62" s="323" t="s">
        <v>128</v>
      </c>
      <c r="C62" s="361"/>
      <c r="D62" s="241">
        <v>0</v>
      </c>
      <c r="E62" s="240">
        <v>0</v>
      </c>
      <c r="F62" s="240">
        <v>0</v>
      </c>
      <c r="G62" s="240">
        <v>0</v>
      </c>
      <c r="H62" s="240">
        <v>0</v>
      </c>
      <c r="I62" s="242"/>
      <c r="J62" s="240">
        <v>0</v>
      </c>
      <c r="K62" s="240">
        <v>0</v>
      </c>
      <c r="L62" s="240">
        <v>0</v>
      </c>
      <c r="M62" s="242"/>
      <c r="N62" s="242"/>
      <c r="O62" s="240">
        <v>0</v>
      </c>
      <c r="P62" s="240">
        <v>0</v>
      </c>
    </row>
    <row r="63" spans="1:16" ht="15.75" thickBot="1" x14ac:dyDescent="0.3">
      <c r="A63" s="342"/>
      <c r="B63" s="323" t="s">
        <v>129</v>
      </c>
      <c r="C63" s="361"/>
      <c r="D63" s="241">
        <v>0</v>
      </c>
      <c r="E63" s="240">
        <v>0</v>
      </c>
      <c r="F63" s="242"/>
      <c r="G63" s="242"/>
      <c r="H63" s="242"/>
      <c r="I63" s="240">
        <v>0</v>
      </c>
      <c r="J63" s="242"/>
      <c r="K63" s="242"/>
      <c r="L63" s="242"/>
      <c r="M63" s="242"/>
      <c r="N63" s="240">
        <v>0</v>
      </c>
      <c r="O63" s="242"/>
      <c r="P63" s="242"/>
    </row>
    <row r="64" spans="1:16" ht="15.75" thickBot="1" x14ac:dyDescent="0.3">
      <c r="A64" s="341" t="s">
        <v>41</v>
      </c>
      <c r="B64" s="323" t="s">
        <v>126</v>
      </c>
      <c r="C64" s="361"/>
      <c r="D64" s="241">
        <v>0</v>
      </c>
      <c r="E64" s="240">
        <v>0</v>
      </c>
      <c r="F64" s="240">
        <v>0</v>
      </c>
      <c r="G64" s="240">
        <v>0</v>
      </c>
      <c r="H64" s="240">
        <v>0</v>
      </c>
      <c r="I64" s="242"/>
      <c r="J64" s="240">
        <v>0</v>
      </c>
      <c r="K64" s="240">
        <v>0</v>
      </c>
      <c r="L64" s="242"/>
      <c r="M64" s="242"/>
      <c r="N64" s="240">
        <v>0</v>
      </c>
      <c r="O64" s="240">
        <v>0</v>
      </c>
      <c r="P64" s="242"/>
    </row>
    <row r="65" spans="1:16" ht="15.75" thickBot="1" x14ac:dyDescent="0.3">
      <c r="A65" s="343"/>
      <c r="B65" s="323" t="s">
        <v>127</v>
      </c>
      <c r="C65" s="361"/>
      <c r="D65" s="241">
        <v>5.2600000000000001E-2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1</v>
      </c>
      <c r="K65" s="240">
        <v>0</v>
      </c>
      <c r="L65" s="240">
        <v>0</v>
      </c>
      <c r="M65" s="240">
        <v>0</v>
      </c>
      <c r="N65" s="242"/>
      <c r="O65" s="242"/>
      <c r="P65" s="242"/>
    </row>
    <row r="66" spans="1:16" ht="15.75" thickBot="1" x14ac:dyDescent="0.3">
      <c r="A66" s="343"/>
      <c r="B66" s="323" t="s">
        <v>128</v>
      </c>
      <c r="C66" s="361"/>
      <c r="D66" s="241">
        <v>0</v>
      </c>
      <c r="E66" s="240">
        <v>0</v>
      </c>
      <c r="F66" s="240">
        <v>0</v>
      </c>
      <c r="G66" s="240">
        <v>0</v>
      </c>
      <c r="H66" s="242"/>
      <c r="I66" s="240">
        <v>0</v>
      </c>
      <c r="J66" s="240">
        <v>0</v>
      </c>
      <c r="K66" s="240">
        <v>0</v>
      </c>
      <c r="L66" s="240">
        <v>0</v>
      </c>
      <c r="M66" s="240">
        <v>0</v>
      </c>
      <c r="N66" s="240">
        <v>0</v>
      </c>
      <c r="O66" s="242"/>
      <c r="P66" s="242"/>
    </row>
    <row r="67" spans="1:16" ht="15.75" thickBot="1" x14ac:dyDescent="0.3">
      <c r="A67" s="342"/>
      <c r="B67" s="323" t="s">
        <v>129</v>
      </c>
      <c r="C67" s="361"/>
      <c r="D67" s="241">
        <v>0</v>
      </c>
      <c r="E67" s="242"/>
      <c r="F67" s="240">
        <v>0</v>
      </c>
      <c r="G67" s="240">
        <v>0</v>
      </c>
      <c r="H67" s="242"/>
      <c r="I67" s="242"/>
      <c r="J67" s="242"/>
      <c r="K67" s="240">
        <v>0</v>
      </c>
      <c r="L67" s="242"/>
      <c r="M67" s="240">
        <v>0</v>
      </c>
      <c r="N67" s="240">
        <v>0</v>
      </c>
      <c r="O67" s="240">
        <v>0</v>
      </c>
      <c r="P67" s="242"/>
    </row>
    <row r="68" spans="1:16" ht="15.75" thickBot="1" x14ac:dyDescent="0.3">
      <c r="A68" s="341" t="s">
        <v>43</v>
      </c>
      <c r="B68" s="323" t="s">
        <v>126</v>
      </c>
      <c r="C68" s="361"/>
      <c r="D68" s="241">
        <v>9.1000000000000004E-3</v>
      </c>
      <c r="E68" s="240">
        <v>0</v>
      </c>
      <c r="F68" s="240">
        <v>0</v>
      </c>
      <c r="G68" s="240">
        <v>0</v>
      </c>
      <c r="H68" s="240">
        <v>0</v>
      </c>
      <c r="I68" s="240">
        <v>0</v>
      </c>
      <c r="J68" s="240">
        <v>0</v>
      </c>
      <c r="K68" s="240">
        <v>0</v>
      </c>
      <c r="L68" s="240">
        <v>0</v>
      </c>
      <c r="M68" s="240">
        <v>5.5599999999999997E-2</v>
      </c>
      <c r="N68" s="240">
        <v>0</v>
      </c>
      <c r="O68" s="240">
        <v>0</v>
      </c>
      <c r="P68" s="240">
        <v>8.3299999999999999E-2</v>
      </c>
    </row>
    <row r="69" spans="1:16" ht="15.75" thickBot="1" x14ac:dyDescent="0.3">
      <c r="A69" s="343"/>
      <c r="B69" s="323" t="s">
        <v>127</v>
      </c>
      <c r="C69" s="361"/>
      <c r="D69" s="241">
        <v>7.9000000000000008E-3</v>
      </c>
      <c r="E69" s="240">
        <v>0</v>
      </c>
      <c r="F69" s="240">
        <v>0</v>
      </c>
      <c r="G69" s="240">
        <v>0</v>
      </c>
      <c r="H69" s="240">
        <v>0</v>
      </c>
      <c r="I69" s="240">
        <v>0</v>
      </c>
      <c r="J69" s="240">
        <v>0</v>
      </c>
      <c r="K69" s="240">
        <v>0</v>
      </c>
      <c r="L69" s="240">
        <v>0</v>
      </c>
      <c r="M69" s="240">
        <v>0</v>
      </c>
      <c r="N69" s="240">
        <v>0</v>
      </c>
      <c r="O69" s="240">
        <v>0</v>
      </c>
      <c r="P69" s="240">
        <v>0.33329999999999999</v>
      </c>
    </row>
    <row r="70" spans="1:16" ht="15.75" thickBot="1" x14ac:dyDescent="0.3">
      <c r="A70" s="343"/>
      <c r="B70" s="323" t="s">
        <v>128</v>
      </c>
      <c r="C70" s="361"/>
      <c r="D70" s="241">
        <v>0</v>
      </c>
      <c r="E70" s="242"/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2"/>
      <c r="N70" s="240">
        <v>0</v>
      </c>
      <c r="O70" s="240">
        <v>0</v>
      </c>
      <c r="P70" s="240">
        <v>0</v>
      </c>
    </row>
    <row r="71" spans="1:16" ht="15.75" thickBot="1" x14ac:dyDescent="0.3">
      <c r="A71" s="342"/>
      <c r="B71" s="323" t="s">
        <v>129</v>
      </c>
      <c r="C71" s="361"/>
      <c r="D71" s="241">
        <v>0.1176</v>
      </c>
      <c r="E71" s="240">
        <v>0</v>
      </c>
      <c r="F71" s="242"/>
      <c r="G71" s="242"/>
      <c r="H71" s="240">
        <v>0</v>
      </c>
      <c r="I71" s="240">
        <v>0</v>
      </c>
      <c r="J71" s="242"/>
      <c r="K71" s="240">
        <v>0</v>
      </c>
      <c r="L71" s="240">
        <v>0</v>
      </c>
      <c r="M71" s="240">
        <v>0</v>
      </c>
      <c r="N71" s="242"/>
      <c r="O71" s="240">
        <v>0.66669999999999996</v>
      </c>
      <c r="P71" s="240">
        <v>0</v>
      </c>
    </row>
    <row r="72" spans="1:16" ht="15.75" thickBot="1" x14ac:dyDescent="0.3">
      <c r="A72" s="341" t="s">
        <v>44</v>
      </c>
      <c r="B72" s="323" t="s">
        <v>126</v>
      </c>
      <c r="C72" s="361"/>
      <c r="D72" s="241">
        <v>0</v>
      </c>
      <c r="E72" s="242"/>
      <c r="F72" s="240">
        <v>0</v>
      </c>
      <c r="G72" s="240">
        <v>0</v>
      </c>
      <c r="H72" s="242"/>
      <c r="I72" s="240">
        <v>0</v>
      </c>
      <c r="J72" s="242"/>
      <c r="K72" s="240">
        <v>0</v>
      </c>
      <c r="L72" s="240">
        <v>0</v>
      </c>
      <c r="M72" s="240">
        <v>0</v>
      </c>
      <c r="N72" s="240">
        <v>0</v>
      </c>
      <c r="O72" s="242"/>
      <c r="P72" s="240">
        <v>0</v>
      </c>
    </row>
    <row r="73" spans="1:16" ht="15.75" thickBot="1" x14ac:dyDescent="0.3">
      <c r="A73" s="343"/>
      <c r="B73" s="323" t="s">
        <v>127</v>
      </c>
      <c r="C73" s="361"/>
      <c r="D73" s="241">
        <v>8.8000000000000005E-3</v>
      </c>
      <c r="E73" s="240">
        <v>0</v>
      </c>
      <c r="F73" s="240">
        <v>0</v>
      </c>
      <c r="G73" s="240">
        <v>0</v>
      </c>
      <c r="H73" s="240">
        <v>0.2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40">
        <v>0</v>
      </c>
      <c r="P73" s="240">
        <v>0</v>
      </c>
    </row>
    <row r="74" spans="1:16" ht="15.75" thickBot="1" x14ac:dyDescent="0.3">
      <c r="A74" s="343"/>
      <c r="B74" s="323" t="s">
        <v>128</v>
      </c>
      <c r="C74" s="361"/>
      <c r="D74" s="241">
        <v>6.4500000000000002E-2</v>
      </c>
      <c r="E74" s="240">
        <v>0</v>
      </c>
      <c r="F74" s="240">
        <v>0</v>
      </c>
      <c r="G74" s="240">
        <v>0.25</v>
      </c>
      <c r="H74" s="240">
        <v>0</v>
      </c>
      <c r="I74" s="240">
        <v>0.16669999999999999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40">
        <v>0</v>
      </c>
      <c r="P74" s="240">
        <v>0</v>
      </c>
    </row>
    <row r="75" spans="1:16" ht="15.75" thickBot="1" x14ac:dyDescent="0.3">
      <c r="A75" s="343"/>
      <c r="B75" s="323" t="s">
        <v>129</v>
      </c>
      <c r="C75" s="361"/>
      <c r="D75" s="241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</row>
    <row r="76" spans="1:16" ht="15.75" thickBot="1" x14ac:dyDescent="0.3">
      <c r="A76" s="342"/>
      <c r="B76" s="323" t="s">
        <v>80</v>
      </c>
      <c r="C76" s="361"/>
      <c r="D76" s="241">
        <v>0</v>
      </c>
      <c r="E76" s="242"/>
      <c r="F76" s="242"/>
      <c r="G76" s="242"/>
      <c r="H76" s="242"/>
      <c r="I76" s="242"/>
      <c r="J76" s="242"/>
      <c r="K76" s="240">
        <v>0</v>
      </c>
      <c r="L76" s="242"/>
      <c r="M76" s="242"/>
      <c r="N76" s="242"/>
      <c r="O76" s="242"/>
      <c r="P76" s="242"/>
    </row>
    <row r="77" spans="1:16" ht="15.75" thickBot="1" x14ac:dyDescent="0.3">
      <c r="A77" s="341" t="s">
        <v>45</v>
      </c>
      <c r="B77" s="323" t="s">
        <v>126</v>
      </c>
      <c r="C77" s="361"/>
      <c r="D77" s="241">
        <v>0</v>
      </c>
      <c r="E77" s="240">
        <v>0</v>
      </c>
      <c r="F77" s="240">
        <v>0</v>
      </c>
      <c r="G77" s="240">
        <v>0</v>
      </c>
      <c r="H77" s="242"/>
      <c r="I77" s="242"/>
      <c r="J77" s="242"/>
      <c r="K77" s="242"/>
      <c r="L77" s="242"/>
      <c r="M77" s="242"/>
      <c r="N77" s="242"/>
      <c r="O77" s="242"/>
      <c r="P77" s="242"/>
    </row>
    <row r="78" spans="1:16" ht="15.75" thickBot="1" x14ac:dyDescent="0.3">
      <c r="A78" s="343"/>
      <c r="B78" s="323" t="s">
        <v>127</v>
      </c>
      <c r="C78" s="361"/>
      <c r="D78" s="241">
        <v>0</v>
      </c>
      <c r="E78" s="240">
        <v>0</v>
      </c>
      <c r="F78" s="240">
        <v>0</v>
      </c>
      <c r="G78" s="240">
        <v>0</v>
      </c>
      <c r="H78" s="242"/>
      <c r="I78" s="242"/>
      <c r="J78" s="242"/>
      <c r="K78" s="242"/>
      <c r="L78" s="242"/>
      <c r="M78" s="242"/>
      <c r="N78" s="242"/>
      <c r="O78" s="242"/>
      <c r="P78" s="242"/>
    </row>
    <row r="79" spans="1:16" ht="15.75" thickBot="1" x14ac:dyDescent="0.3">
      <c r="A79" s="343"/>
      <c r="B79" s="323" t="s">
        <v>128</v>
      </c>
      <c r="C79" s="361"/>
      <c r="D79" s="241">
        <v>1.67E-2</v>
      </c>
      <c r="E79" s="240">
        <v>4.1700000000000001E-2</v>
      </c>
      <c r="F79" s="240">
        <v>0</v>
      </c>
      <c r="G79" s="240">
        <v>0</v>
      </c>
      <c r="H79" s="242"/>
      <c r="I79" s="242"/>
      <c r="J79" s="242"/>
      <c r="K79" s="242"/>
      <c r="L79" s="242"/>
      <c r="M79" s="242"/>
      <c r="N79" s="242"/>
      <c r="O79" s="242"/>
      <c r="P79" s="242"/>
    </row>
    <row r="80" spans="1:16" ht="15.75" thickBot="1" x14ac:dyDescent="0.3">
      <c r="A80" s="342"/>
      <c r="B80" s="323" t="s">
        <v>129</v>
      </c>
      <c r="C80" s="361"/>
      <c r="D80" s="241">
        <v>0.02</v>
      </c>
      <c r="E80" s="240">
        <v>2.7799999999999998E-2</v>
      </c>
      <c r="F80" s="240">
        <v>2.2200000000000001E-2</v>
      </c>
      <c r="G80" s="240">
        <v>0</v>
      </c>
      <c r="H80" s="242"/>
      <c r="I80" s="242"/>
      <c r="J80" s="242"/>
      <c r="K80" s="242"/>
      <c r="L80" s="242"/>
      <c r="M80" s="242"/>
      <c r="N80" s="242"/>
      <c r="O80" s="242"/>
      <c r="P80" s="242"/>
    </row>
    <row r="81" spans="1:16" ht="15.75" thickBot="1" x14ac:dyDescent="0.3">
      <c r="A81" s="341" t="s">
        <v>46</v>
      </c>
      <c r="B81" s="323" t="s">
        <v>126</v>
      </c>
      <c r="C81" s="361"/>
      <c r="D81" s="241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</row>
    <row r="82" spans="1:16" ht="15.75" thickBot="1" x14ac:dyDescent="0.3">
      <c r="A82" s="343"/>
      <c r="B82" s="323" t="s">
        <v>127</v>
      </c>
      <c r="C82" s="361"/>
      <c r="D82" s="241">
        <v>1.3599999999999999E-2</v>
      </c>
      <c r="E82" s="240">
        <v>0</v>
      </c>
      <c r="F82" s="240">
        <v>0</v>
      </c>
      <c r="G82" s="240">
        <v>0</v>
      </c>
      <c r="H82" s="240">
        <v>0.1</v>
      </c>
      <c r="I82" s="240">
        <v>0</v>
      </c>
      <c r="J82" s="240">
        <v>0.04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5.8799999999999998E-2</v>
      </c>
    </row>
    <row r="83" spans="1:16" ht="15.75" thickBot="1" x14ac:dyDescent="0.3">
      <c r="A83" s="343"/>
      <c r="B83" s="323" t="s">
        <v>128</v>
      </c>
      <c r="C83" s="361"/>
      <c r="D83" s="241">
        <v>7.7000000000000002E-3</v>
      </c>
      <c r="E83" s="240">
        <v>0</v>
      </c>
      <c r="F83" s="240">
        <v>0</v>
      </c>
      <c r="G83" s="240">
        <v>0</v>
      </c>
      <c r="H83" s="240">
        <v>0</v>
      </c>
      <c r="I83" s="240">
        <v>0</v>
      </c>
      <c r="J83" s="240">
        <v>0</v>
      </c>
      <c r="K83" s="240">
        <v>0</v>
      </c>
      <c r="L83" s="240">
        <v>8.3299999999999999E-2</v>
      </c>
      <c r="M83" s="240">
        <v>0</v>
      </c>
      <c r="N83" s="240">
        <v>0</v>
      </c>
      <c r="O83" s="240">
        <v>0</v>
      </c>
      <c r="P83" s="240">
        <v>4.5499999999999999E-2</v>
      </c>
    </row>
    <row r="84" spans="1:16" ht="15.75" thickBot="1" x14ac:dyDescent="0.3">
      <c r="A84" s="343"/>
      <c r="B84" s="323" t="s">
        <v>129</v>
      </c>
      <c r="C84" s="361"/>
      <c r="D84" s="241">
        <v>1.9900000000000001E-2</v>
      </c>
      <c r="E84" s="240">
        <v>5.5599999999999997E-2</v>
      </c>
      <c r="F84" s="240">
        <v>0</v>
      </c>
      <c r="G84" s="240">
        <v>5.8799999999999998E-2</v>
      </c>
      <c r="H84" s="240">
        <v>0</v>
      </c>
      <c r="I84" s="240">
        <v>0</v>
      </c>
      <c r="J84" s="240">
        <v>6.6699999999999995E-2</v>
      </c>
      <c r="K84" s="240">
        <v>0</v>
      </c>
      <c r="L84" s="240">
        <v>0</v>
      </c>
      <c r="M84" s="240">
        <v>7.1400000000000005E-2</v>
      </c>
      <c r="N84" s="240">
        <v>0</v>
      </c>
      <c r="O84" s="240">
        <v>0</v>
      </c>
      <c r="P84" s="240">
        <v>0</v>
      </c>
    </row>
    <row r="85" spans="1:16" x14ac:dyDescent="0.25">
      <c r="A85" s="355"/>
      <c r="B85" s="350" t="s">
        <v>119</v>
      </c>
      <c r="C85" s="362"/>
      <c r="D85" s="241">
        <v>0</v>
      </c>
      <c r="E85" s="242"/>
      <c r="F85" s="242"/>
      <c r="G85" s="242"/>
      <c r="H85" s="242"/>
      <c r="I85" s="242"/>
      <c r="J85" s="242"/>
      <c r="K85" s="240">
        <v>0</v>
      </c>
      <c r="L85" s="242"/>
      <c r="M85" s="242"/>
      <c r="N85" s="242"/>
      <c r="O85" s="242"/>
      <c r="P85" s="242"/>
    </row>
    <row r="86" spans="1:16" x14ac:dyDescent="0.25">
      <c r="A86" s="248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</row>
    <row r="87" spans="1:16" x14ac:dyDescent="0.25">
      <c r="A87" s="336" t="s">
        <v>179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</row>
  </sheetData>
  <mergeCells count="96">
    <mergeCell ref="B36:C36"/>
    <mergeCell ref="B37:C37"/>
    <mergeCell ref="B38:C38"/>
    <mergeCell ref="B39:C39"/>
    <mergeCell ref="A68:A71"/>
    <mergeCell ref="B68:C68"/>
    <mergeCell ref="B69:C69"/>
    <mergeCell ref="B70:C70"/>
    <mergeCell ref="B71:C71"/>
    <mergeCell ref="A64:A67"/>
    <mergeCell ref="B64:C64"/>
    <mergeCell ref="B65:C65"/>
    <mergeCell ref="B66:C66"/>
    <mergeCell ref="B67:C67"/>
    <mergeCell ref="A60:A63"/>
    <mergeCell ref="B60:C60"/>
    <mergeCell ref="B80:C80"/>
    <mergeCell ref="A72:A76"/>
    <mergeCell ref="B72:C72"/>
    <mergeCell ref="B73:C73"/>
    <mergeCell ref="B74:C74"/>
    <mergeCell ref="B75:C75"/>
    <mergeCell ref="D14:D15"/>
    <mergeCell ref="E14:P14"/>
    <mergeCell ref="B15:C15"/>
    <mergeCell ref="B16:C16"/>
    <mergeCell ref="A87:P87"/>
    <mergeCell ref="A81:A85"/>
    <mergeCell ref="B81:C81"/>
    <mergeCell ref="B82:C82"/>
    <mergeCell ref="B83:C83"/>
    <mergeCell ref="B84:C84"/>
    <mergeCell ref="B85:C85"/>
    <mergeCell ref="B76:C76"/>
    <mergeCell ref="A77:A80"/>
    <mergeCell ref="B77:C77"/>
    <mergeCell ref="B78:C78"/>
    <mergeCell ref="B79:C79"/>
    <mergeCell ref="A10:O10"/>
    <mergeCell ref="B29:C29"/>
    <mergeCell ref="A31:P31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D13:P13"/>
    <mergeCell ref="B61:C61"/>
    <mergeCell ref="B62:C62"/>
    <mergeCell ref="B63:C63"/>
    <mergeCell ref="A54:A59"/>
    <mergeCell ref="B54:C54"/>
    <mergeCell ref="B55:C55"/>
    <mergeCell ref="B56:C56"/>
    <mergeCell ref="B57:C57"/>
    <mergeCell ref="B58:C58"/>
    <mergeCell ref="B59:C59"/>
    <mergeCell ref="A50:A53"/>
    <mergeCell ref="B50:C50"/>
    <mergeCell ref="B51:C51"/>
    <mergeCell ref="B52:C52"/>
    <mergeCell ref="B53:C53"/>
    <mergeCell ref="A45:A49"/>
    <mergeCell ref="B45:C45"/>
    <mergeCell ref="B46:C46"/>
    <mergeCell ref="B47:C47"/>
    <mergeCell ref="B48:C48"/>
    <mergeCell ref="B49:C49"/>
    <mergeCell ref="A41:A44"/>
    <mergeCell ref="B41:C41"/>
    <mergeCell ref="B42:C42"/>
    <mergeCell ref="B43:C43"/>
    <mergeCell ref="B44:C44"/>
    <mergeCell ref="A36:A40"/>
    <mergeCell ref="A6:B6"/>
    <mergeCell ref="C1:C2"/>
    <mergeCell ref="A3:B3"/>
    <mergeCell ref="A4:B4"/>
    <mergeCell ref="A5:B5"/>
    <mergeCell ref="A7:B7"/>
    <mergeCell ref="A8:B8"/>
    <mergeCell ref="A9:B9"/>
    <mergeCell ref="A12:I12"/>
    <mergeCell ref="B40:C40"/>
    <mergeCell ref="D33:P33"/>
    <mergeCell ref="D34:D35"/>
    <mergeCell ref="E34:P34"/>
    <mergeCell ref="B35:C35"/>
    <mergeCell ref="D1:O1"/>
  </mergeCells>
  <hyperlinks>
    <hyperlink ref="A3" r:id="rId1" display="http://gestordeindicadores.san.gva.es/SitePages/FichaImpresion.aspx?Indicador=1376" xr:uid="{00000000-0004-0000-1400-000000000000}"/>
    <hyperlink ref="A4" r:id="rId2" display="http://gestordeindicadores.san.gva.es/SitePages/FichaImpresion.aspx?Indicador=18" xr:uid="{00000000-0004-0000-1400-000001000000}"/>
    <hyperlink ref="A5" r:id="rId3" display="http://gestordeindicadores.san.gva.es/SitePages/FichaImpresion.aspx?Indicador=1086" xr:uid="{00000000-0004-0000-1400-000002000000}"/>
    <hyperlink ref="A6" r:id="rId4" display="http://gestordeindicadores.san.gva.es/SitePages/FichaImpresion.aspx?Indicador=1378" xr:uid="{00000000-0004-0000-1400-000003000000}"/>
    <hyperlink ref="A7" r:id="rId5" display="http://gestordeindicadores.san.gva.es/SitePages/FichaImpresion.aspx?Indicador=172" xr:uid="{00000000-0004-0000-1400-000004000000}"/>
    <hyperlink ref="A8" r:id="rId6" display="http://gestordeindicadores.san.gva.es/SitePages/FichaImpresion.aspx?Indicador=1377" xr:uid="{00000000-0004-0000-1400-000005000000}"/>
    <hyperlink ref="A9" r:id="rId7" display="http://gestordeindicadores.san.gva.es/SitePages/FichaImpresion.aspx?Indicador=175" xr:uid="{00000000-0004-0000-1400-000006000000}"/>
    <hyperlink ref="D13" r:id="rId8" display="http://gestordeindicadores.san.gva.es/SitePages/FichaImpresion.aspx?Indicador=1376" xr:uid="{00000000-0004-0000-1400-000007000000}"/>
    <hyperlink ref="D33" r:id="rId9" display="http://gestordeindicadores.san.gva.es/SitePages/FichaImpresion.aspx?Indicador=1376" xr:uid="{00000000-0004-0000-1400-000008000000}"/>
  </hyperlinks>
  <pageMargins left="0.7" right="0.7" top="0.75" bottom="0.75" header="0.3" footer="0.3"/>
  <pageSetup paperSize="9" orientation="portrait" r:id="rId10"/>
  <drawing r:id="rId1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26"/>
  <sheetViews>
    <sheetView topLeftCell="D1" workbookViewId="0">
      <selection activeCell="W24" sqref="W24"/>
    </sheetView>
  </sheetViews>
  <sheetFormatPr baseColWidth="10" defaultRowHeight="15" x14ac:dyDescent="0.25"/>
  <sheetData>
    <row r="1" spans="1:16" ht="15.75" thickBot="1" x14ac:dyDescent="0.3">
      <c r="A1" s="257"/>
      <c r="B1" s="258"/>
      <c r="C1" s="357" t="s">
        <v>0</v>
      </c>
      <c r="D1" s="331" t="s">
        <v>0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</row>
    <row r="2" spans="1:16" ht="15.75" thickBot="1" x14ac:dyDescent="0.3">
      <c r="A2" s="259"/>
      <c r="B2" s="249"/>
      <c r="C2" s="356"/>
      <c r="D2" s="250" t="s">
        <v>1</v>
      </c>
      <c r="E2" s="250" t="s">
        <v>2</v>
      </c>
      <c r="F2" s="250" t="s">
        <v>3</v>
      </c>
      <c r="G2" s="250" t="s">
        <v>4</v>
      </c>
      <c r="H2" s="250" t="s">
        <v>69</v>
      </c>
      <c r="I2" s="250" t="s">
        <v>112</v>
      </c>
      <c r="J2" s="250" t="s">
        <v>113</v>
      </c>
      <c r="K2" s="250" t="s">
        <v>114</v>
      </c>
      <c r="L2" s="250" t="s">
        <v>115</v>
      </c>
      <c r="M2" s="250" t="s">
        <v>132</v>
      </c>
      <c r="N2" s="250" t="s">
        <v>133</v>
      </c>
      <c r="O2" s="250" t="s">
        <v>134</v>
      </c>
    </row>
    <row r="3" spans="1:16" ht="15.75" thickBot="1" x14ac:dyDescent="0.3">
      <c r="A3" s="344" t="s">
        <v>10</v>
      </c>
      <c r="B3" s="345"/>
      <c r="C3" s="252">
        <v>2.0299999999999999E-2</v>
      </c>
      <c r="D3" s="251">
        <v>2.1700000000000001E-2</v>
      </c>
      <c r="E3" s="251">
        <v>2.1100000000000001E-2</v>
      </c>
      <c r="F3" s="251">
        <v>1.8800000000000001E-2</v>
      </c>
      <c r="G3" s="251">
        <v>2.5499999999999998E-2</v>
      </c>
      <c r="H3" s="251">
        <v>1.89E-2</v>
      </c>
      <c r="I3" s="251">
        <v>2.6200000000000001E-2</v>
      </c>
      <c r="J3" s="251">
        <v>1.7100000000000001E-2</v>
      </c>
      <c r="K3" s="251">
        <v>2.6200000000000001E-2</v>
      </c>
      <c r="L3" s="251">
        <v>1.7899999999999999E-2</v>
      </c>
      <c r="M3" s="251">
        <v>1.7100000000000001E-2</v>
      </c>
      <c r="N3" s="251">
        <v>1.77E-2</v>
      </c>
      <c r="O3" s="251">
        <v>1.7399999999999999E-2</v>
      </c>
    </row>
    <row r="4" spans="1:16" ht="15.75" thickBot="1" x14ac:dyDescent="0.3">
      <c r="A4" s="344" t="s">
        <v>98</v>
      </c>
      <c r="B4" s="345"/>
      <c r="C4" s="254">
        <v>269</v>
      </c>
      <c r="D4" s="253">
        <v>28</v>
      </c>
      <c r="E4" s="253">
        <v>28</v>
      </c>
      <c r="F4" s="253">
        <v>21</v>
      </c>
      <c r="G4" s="253">
        <v>20</v>
      </c>
      <c r="H4" s="253">
        <v>18</v>
      </c>
      <c r="I4" s="253">
        <v>27</v>
      </c>
      <c r="J4" s="253">
        <v>20</v>
      </c>
      <c r="K4" s="253">
        <v>27</v>
      </c>
      <c r="L4" s="253">
        <v>20</v>
      </c>
      <c r="M4" s="253">
        <v>19</v>
      </c>
      <c r="N4" s="253">
        <v>21</v>
      </c>
      <c r="O4" s="253">
        <v>20</v>
      </c>
    </row>
    <row r="5" spans="1:16" ht="15.75" thickBot="1" x14ac:dyDescent="0.3">
      <c r="A5" s="344" t="s">
        <v>5</v>
      </c>
      <c r="B5" s="345"/>
      <c r="C5" s="254">
        <v>13269</v>
      </c>
      <c r="D5" s="253">
        <v>1291</v>
      </c>
      <c r="E5" s="253">
        <v>1325</v>
      </c>
      <c r="F5" s="253">
        <v>1118</v>
      </c>
      <c r="G5" s="253">
        <v>785</v>
      </c>
      <c r="H5" s="253">
        <v>952</v>
      </c>
      <c r="I5" s="253">
        <v>1032</v>
      </c>
      <c r="J5" s="253">
        <v>1173</v>
      </c>
      <c r="K5" s="253">
        <v>1031</v>
      </c>
      <c r="L5" s="253">
        <v>1120</v>
      </c>
      <c r="M5" s="253">
        <v>1110</v>
      </c>
      <c r="N5" s="253">
        <v>1185</v>
      </c>
      <c r="O5" s="253">
        <v>1147</v>
      </c>
    </row>
    <row r="6" spans="1:16" ht="15.75" thickBot="1" x14ac:dyDescent="0.3">
      <c r="A6" s="344" t="s">
        <v>99</v>
      </c>
      <c r="B6" s="345"/>
      <c r="C6" s="256">
        <v>7.07</v>
      </c>
      <c r="D6" s="255">
        <v>5.82</v>
      </c>
      <c r="E6" s="255">
        <v>6.75</v>
      </c>
      <c r="F6" s="255">
        <v>5.14</v>
      </c>
      <c r="G6" s="255">
        <v>7.2</v>
      </c>
      <c r="H6" s="255">
        <v>12.56</v>
      </c>
      <c r="I6" s="255">
        <v>6.96</v>
      </c>
      <c r="J6" s="255">
        <v>6.65</v>
      </c>
      <c r="K6" s="255">
        <v>6.22</v>
      </c>
      <c r="L6" s="255">
        <v>8.25</v>
      </c>
      <c r="M6" s="255">
        <v>10.42</v>
      </c>
      <c r="N6" s="255">
        <v>3.95</v>
      </c>
      <c r="O6" s="255">
        <v>6.85</v>
      </c>
    </row>
    <row r="7" spans="1:16" x14ac:dyDescent="0.25">
      <c r="A7" s="346" t="s">
        <v>100</v>
      </c>
      <c r="B7" s="347"/>
      <c r="C7" s="254">
        <v>1902</v>
      </c>
      <c r="D7" s="253">
        <v>163</v>
      </c>
      <c r="E7" s="253">
        <v>189</v>
      </c>
      <c r="F7" s="253">
        <v>108</v>
      </c>
      <c r="G7" s="253">
        <v>144</v>
      </c>
      <c r="H7" s="253">
        <v>226</v>
      </c>
      <c r="I7" s="253">
        <v>188</v>
      </c>
      <c r="J7" s="253">
        <v>133</v>
      </c>
      <c r="K7" s="253">
        <v>168</v>
      </c>
      <c r="L7" s="253">
        <v>165</v>
      </c>
      <c r="M7" s="253">
        <v>198</v>
      </c>
      <c r="N7" s="253">
        <v>83</v>
      </c>
      <c r="O7" s="253">
        <v>137</v>
      </c>
    </row>
    <row r="10" spans="1:16" ht="15.75" thickBot="1" x14ac:dyDescent="0.3">
      <c r="A10" s="266"/>
      <c r="B10" s="267"/>
      <c r="C10" s="268"/>
      <c r="D10" s="325" t="s">
        <v>10</v>
      </c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</row>
    <row r="11" spans="1:16" ht="15.75" thickBot="1" x14ac:dyDescent="0.3">
      <c r="A11" s="269"/>
      <c r="B11" s="260"/>
      <c r="C11" s="261"/>
      <c r="D11" s="337" t="s">
        <v>0</v>
      </c>
      <c r="E11" s="328" t="s">
        <v>0</v>
      </c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30"/>
    </row>
    <row r="12" spans="1:16" ht="15.75" thickBot="1" x14ac:dyDescent="0.3">
      <c r="A12" s="270" t="s">
        <v>31</v>
      </c>
      <c r="B12" s="339" t="s">
        <v>32</v>
      </c>
      <c r="C12" s="340"/>
      <c r="D12" s="338"/>
      <c r="E12" s="262" t="s">
        <v>1</v>
      </c>
      <c r="F12" s="262" t="s">
        <v>2</v>
      </c>
      <c r="G12" s="262" t="s">
        <v>3</v>
      </c>
      <c r="H12" s="262" t="s">
        <v>4</v>
      </c>
      <c r="I12" s="262" t="s">
        <v>69</v>
      </c>
      <c r="J12" s="262" t="s">
        <v>112</v>
      </c>
      <c r="K12" s="262" t="s">
        <v>113</v>
      </c>
      <c r="L12" s="262" t="s">
        <v>114</v>
      </c>
      <c r="M12" s="262" t="s">
        <v>115</v>
      </c>
      <c r="N12" s="262" t="s">
        <v>132</v>
      </c>
      <c r="O12" s="262" t="s">
        <v>133</v>
      </c>
      <c r="P12" s="262" t="s">
        <v>134</v>
      </c>
    </row>
    <row r="13" spans="1:16" ht="15.75" thickBot="1" x14ac:dyDescent="0.3">
      <c r="A13" s="271" t="s">
        <v>33</v>
      </c>
      <c r="B13" s="323"/>
      <c r="C13" s="324"/>
      <c r="D13" s="263">
        <v>1.83E-2</v>
      </c>
      <c r="E13" s="264">
        <v>2.3800000000000002E-2</v>
      </c>
      <c r="F13" s="264">
        <v>3.2500000000000001E-2</v>
      </c>
      <c r="G13" s="264">
        <v>0</v>
      </c>
      <c r="H13" s="264">
        <v>9.7199999999999995E-2</v>
      </c>
      <c r="I13" s="264">
        <v>3.2300000000000002E-2</v>
      </c>
      <c r="J13" s="264">
        <v>7.9000000000000008E-3</v>
      </c>
      <c r="K13" s="264">
        <v>1.6799999999999999E-2</v>
      </c>
      <c r="L13" s="264">
        <v>3.1300000000000001E-2</v>
      </c>
      <c r="M13" s="264">
        <v>8.9999999999999993E-3</v>
      </c>
      <c r="N13" s="264">
        <v>0</v>
      </c>
      <c r="O13" s="264">
        <v>0</v>
      </c>
      <c r="P13" s="264">
        <v>7.1000000000000004E-3</v>
      </c>
    </row>
    <row r="14" spans="1:16" ht="15.75" thickBot="1" x14ac:dyDescent="0.3">
      <c r="A14" s="271" t="s">
        <v>34</v>
      </c>
      <c r="B14" s="323"/>
      <c r="C14" s="324"/>
      <c r="D14" s="263">
        <v>1.54E-2</v>
      </c>
      <c r="E14" s="264">
        <v>0</v>
      </c>
      <c r="F14" s="264">
        <v>0</v>
      </c>
      <c r="G14" s="264">
        <v>1.14E-2</v>
      </c>
      <c r="H14" s="264">
        <v>0</v>
      </c>
      <c r="I14" s="264">
        <v>1.41E-2</v>
      </c>
      <c r="J14" s="264">
        <v>3.09E-2</v>
      </c>
      <c r="K14" s="264">
        <v>2.4E-2</v>
      </c>
      <c r="L14" s="264">
        <v>3.4500000000000003E-2</v>
      </c>
      <c r="M14" s="264">
        <v>2.6100000000000002E-2</v>
      </c>
      <c r="N14" s="264">
        <v>0</v>
      </c>
      <c r="O14" s="264">
        <v>1.5900000000000001E-2</v>
      </c>
      <c r="P14" s="264">
        <v>1.6E-2</v>
      </c>
    </row>
    <row r="15" spans="1:16" ht="15.75" thickBot="1" x14ac:dyDescent="0.3">
      <c r="A15" s="271" t="s">
        <v>35</v>
      </c>
      <c r="B15" s="323"/>
      <c r="C15" s="324"/>
      <c r="D15" s="263">
        <v>8.8999999999999999E-3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3.2300000000000002E-2</v>
      </c>
      <c r="K15" s="264">
        <v>0</v>
      </c>
      <c r="L15" s="264">
        <v>7.6899999999999996E-2</v>
      </c>
      <c r="M15" s="264">
        <v>0</v>
      </c>
      <c r="N15" s="264">
        <v>0</v>
      </c>
      <c r="O15" s="264">
        <v>2.5600000000000001E-2</v>
      </c>
      <c r="P15" s="264">
        <v>0</v>
      </c>
    </row>
    <row r="16" spans="1:16" ht="15.75" thickBot="1" x14ac:dyDescent="0.3">
      <c r="A16" s="271" t="s">
        <v>36</v>
      </c>
      <c r="B16" s="323"/>
      <c r="C16" s="324"/>
      <c r="D16" s="263">
        <v>1.9099999999999999E-2</v>
      </c>
      <c r="E16" s="264">
        <v>0</v>
      </c>
      <c r="F16" s="264">
        <v>5.2600000000000001E-2</v>
      </c>
      <c r="G16" s="264">
        <v>8.3299999999999999E-2</v>
      </c>
      <c r="H16" s="264">
        <v>0</v>
      </c>
      <c r="I16" s="264">
        <v>0</v>
      </c>
      <c r="J16" s="264">
        <v>0</v>
      </c>
      <c r="K16" s="264">
        <v>0</v>
      </c>
      <c r="L16" s="264">
        <v>0</v>
      </c>
      <c r="M16" s="264">
        <v>7.1400000000000005E-2</v>
      </c>
      <c r="N16" s="264">
        <v>0</v>
      </c>
      <c r="O16" s="264">
        <v>0</v>
      </c>
      <c r="P16" s="264">
        <v>0</v>
      </c>
    </row>
    <row r="17" spans="1:16" ht="15.75" thickBot="1" x14ac:dyDescent="0.3">
      <c r="A17" s="271" t="s">
        <v>37</v>
      </c>
      <c r="B17" s="323"/>
      <c r="C17" s="324"/>
      <c r="D17" s="263">
        <v>0.21640000000000001</v>
      </c>
      <c r="E17" s="264">
        <v>0.22220000000000001</v>
      </c>
      <c r="F17" s="264">
        <v>0.44440000000000002</v>
      </c>
      <c r="G17" s="264">
        <v>0.23080000000000001</v>
      </c>
      <c r="H17" s="264">
        <v>0.21049999999999999</v>
      </c>
      <c r="I17" s="264">
        <v>0.2</v>
      </c>
      <c r="J17" s="264">
        <v>0.16669999999999999</v>
      </c>
      <c r="K17" s="264">
        <v>9.0899999999999995E-2</v>
      </c>
      <c r="L17" s="264">
        <v>0.5</v>
      </c>
      <c r="M17" s="264">
        <v>0.17649999999999999</v>
      </c>
      <c r="N17" s="264">
        <v>0.66669999999999996</v>
      </c>
      <c r="O17" s="264">
        <v>0.20830000000000001</v>
      </c>
      <c r="P17" s="264">
        <v>0.15379999999999999</v>
      </c>
    </row>
    <row r="18" spans="1:16" ht="15.75" thickBot="1" x14ac:dyDescent="0.3">
      <c r="A18" s="271" t="s">
        <v>38</v>
      </c>
      <c r="B18" s="323"/>
      <c r="C18" s="324"/>
      <c r="D18" s="263">
        <v>1.8100000000000002E-2</v>
      </c>
      <c r="E18" s="264">
        <v>2.0899999999999998E-2</v>
      </c>
      <c r="F18" s="264">
        <v>1.7399999999999999E-2</v>
      </c>
      <c r="G18" s="264">
        <v>1.8700000000000001E-2</v>
      </c>
      <c r="H18" s="264">
        <v>1.11E-2</v>
      </c>
      <c r="I18" s="264">
        <v>2.18E-2</v>
      </c>
      <c r="J18" s="264">
        <v>3.1899999999999998E-2</v>
      </c>
      <c r="K18" s="264">
        <v>1.7399999999999999E-2</v>
      </c>
      <c r="L18" s="264">
        <v>2.4199999999999999E-2</v>
      </c>
      <c r="M18" s="264">
        <v>1.4800000000000001E-2</v>
      </c>
      <c r="N18" s="264">
        <v>1.26E-2</v>
      </c>
      <c r="O18" s="264">
        <v>1.0800000000000001E-2</v>
      </c>
      <c r="P18" s="264">
        <v>1.61E-2</v>
      </c>
    </row>
    <row r="19" spans="1:16" ht="15.75" thickBot="1" x14ac:dyDescent="0.3">
      <c r="A19" s="271" t="s">
        <v>39</v>
      </c>
      <c r="B19" s="323"/>
      <c r="C19" s="324"/>
      <c r="D19" s="263">
        <v>0.155</v>
      </c>
      <c r="E19" s="264">
        <v>0.23530000000000001</v>
      </c>
      <c r="F19" s="264">
        <v>0.23080000000000001</v>
      </c>
      <c r="G19" s="264">
        <v>0.125</v>
      </c>
      <c r="H19" s="264">
        <v>0.15379999999999999</v>
      </c>
      <c r="I19" s="264">
        <v>0</v>
      </c>
      <c r="J19" s="264">
        <v>0</v>
      </c>
      <c r="K19" s="264">
        <v>0</v>
      </c>
      <c r="L19" s="264">
        <v>0.25</v>
      </c>
      <c r="M19" s="264">
        <v>0.22220000000000001</v>
      </c>
      <c r="N19" s="264">
        <v>0.16669999999999999</v>
      </c>
      <c r="O19" s="264">
        <v>0.16669999999999999</v>
      </c>
      <c r="P19" s="264">
        <v>0.2</v>
      </c>
    </row>
    <row r="20" spans="1:16" ht="15.75" thickBot="1" x14ac:dyDescent="0.3">
      <c r="A20" s="271" t="s">
        <v>40</v>
      </c>
      <c r="B20" s="323"/>
      <c r="C20" s="324"/>
      <c r="D20" s="263">
        <v>1.0699999999999999E-2</v>
      </c>
      <c r="E20" s="264">
        <v>2.1999999999999999E-2</v>
      </c>
      <c r="F20" s="264">
        <v>0</v>
      </c>
      <c r="G20" s="264">
        <v>1.8200000000000001E-2</v>
      </c>
      <c r="H20" s="264">
        <v>0</v>
      </c>
      <c r="I20" s="264">
        <v>0</v>
      </c>
      <c r="J20" s="264">
        <v>2.06E-2</v>
      </c>
      <c r="K20" s="264">
        <v>9.9000000000000008E-3</v>
      </c>
      <c r="L20" s="264">
        <v>1.2200000000000001E-2</v>
      </c>
      <c r="M20" s="264">
        <v>1.0500000000000001E-2</v>
      </c>
      <c r="N20" s="264">
        <v>1.9199999999999998E-2</v>
      </c>
      <c r="O20" s="264">
        <v>1.09E-2</v>
      </c>
      <c r="P20" s="264">
        <v>0</v>
      </c>
    </row>
    <row r="21" spans="1:16" ht="15.75" thickBot="1" x14ac:dyDescent="0.3">
      <c r="A21" s="271" t="s">
        <v>41</v>
      </c>
      <c r="B21" s="323"/>
      <c r="C21" s="324"/>
      <c r="D21" s="263">
        <v>0</v>
      </c>
      <c r="E21" s="264">
        <v>0</v>
      </c>
      <c r="F21" s="264">
        <v>0</v>
      </c>
      <c r="G21" s="264">
        <v>0</v>
      </c>
      <c r="H21" s="264">
        <v>0</v>
      </c>
      <c r="I21" s="264">
        <v>0</v>
      </c>
      <c r="J21" s="264">
        <v>0</v>
      </c>
      <c r="K21" s="264">
        <v>0</v>
      </c>
      <c r="L21" s="264">
        <v>0</v>
      </c>
      <c r="M21" s="264">
        <v>0</v>
      </c>
      <c r="N21" s="264">
        <v>0</v>
      </c>
      <c r="O21" s="264">
        <v>0</v>
      </c>
      <c r="P21" s="265"/>
    </row>
    <row r="22" spans="1:16" ht="15.75" thickBot="1" x14ac:dyDescent="0.3">
      <c r="A22" s="271" t="s">
        <v>42</v>
      </c>
      <c r="B22" s="323"/>
      <c r="C22" s="324"/>
      <c r="D22" s="263">
        <v>1.01E-2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4.5499999999999999E-2</v>
      </c>
      <c r="P22" s="264">
        <v>7.1400000000000005E-2</v>
      </c>
    </row>
    <row r="23" spans="1:16" ht="15.75" thickBot="1" x14ac:dyDescent="0.3">
      <c r="A23" s="271" t="s">
        <v>43</v>
      </c>
      <c r="B23" s="323"/>
      <c r="C23" s="324"/>
      <c r="D23" s="263">
        <v>4.1099999999999998E-2</v>
      </c>
      <c r="E23" s="264">
        <v>5.7099999999999998E-2</v>
      </c>
      <c r="F23" s="264">
        <v>8.77E-2</v>
      </c>
      <c r="G23" s="264">
        <v>1.7500000000000002E-2</v>
      </c>
      <c r="H23" s="264">
        <v>5.5599999999999997E-2</v>
      </c>
      <c r="I23" s="264">
        <v>3.2300000000000002E-2</v>
      </c>
      <c r="J23" s="264">
        <v>6.0600000000000001E-2</v>
      </c>
      <c r="K23" s="264">
        <v>0.04</v>
      </c>
      <c r="L23" s="264">
        <v>0</v>
      </c>
      <c r="M23" s="264">
        <v>0</v>
      </c>
      <c r="N23" s="264">
        <v>2.5600000000000001E-2</v>
      </c>
      <c r="O23" s="264">
        <v>7.1400000000000005E-2</v>
      </c>
      <c r="P23" s="264">
        <v>0</v>
      </c>
    </row>
    <row r="24" spans="1:16" ht="15.75" thickBot="1" x14ac:dyDescent="0.3">
      <c r="A24" s="271" t="s">
        <v>44</v>
      </c>
      <c r="B24" s="323"/>
      <c r="C24" s="324"/>
      <c r="D24" s="263">
        <v>2.6499999999999999E-2</v>
      </c>
      <c r="E24" s="264">
        <v>0</v>
      </c>
      <c r="F24" s="264">
        <v>0</v>
      </c>
      <c r="G24" s="264">
        <v>5.5599999999999997E-2</v>
      </c>
      <c r="H24" s="264">
        <v>0.1429</v>
      </c>
      <c r="I24" s="264">
        <v>0</v>
      </c>
      <c r="J24" s="264">
        <v>0</v>
      </c>
      <c r="K24" s="264">
        <v>0</v>
      </c>
      <c r="L24" s="264">
        <v>0</v>
      </c>
      <c r="M24" s="264">
        <v>0</v>
      </c>
      <c r="N24" s="264">
        <v>0.16669999999999999</v>
      </c>
      <c r="O24" s="264">
        <v>0</v>
      </c>
      <c r="P24" s="264">
        <v>7.1400000000000005E-2</v>
      </c>
    </row>
    <row r="25" spans="1:16" ht="15.75" thickBot="1" x14ac:dyDescent="0.3">
      <c r="A25" s="271" t="s">
        <v>45</v>
      </c>
      <c r="B25" s="323"/>
      <c r="C25" s="324"/>
      <c r="D25" s="263">
        <v>0</v>
      </c>
      <c r="E25" s="264">
        <v>0</v>
      </c>
      <c r="F25" s="264">
        <v>0</v>
      </c>
      <c r="G25" s="264">
        <v>0</v>
      </c>
      <c r="H25" s="265"/>
      <c r="I25" s="265"/>
      <c r="J25" s="265"/>
      <c r="K25" s="265"/>
      <c r="L25" s="265"/>
      <c r="M25" s="265"/>
      <c r="N25" s="265"/>
      <c r="O25" s="265"/>
      <c r="P25" s="265"/>
    </row>
    <row r="26" spans="1:16" x14ac:dyDescent="0.25">
      <c r="A26" s="271" t="s">
        <v>46</v>
      </c>
      <c r="B26" s="350"/>
      <c r="C26" s="351"/>
      <c r="D26" s="263">
        <v>1.1999999999999999E-3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1.2800000000000001E-2</v>
      </c>
      <c r="O26" s="264">
        <v>0</v>
      </c>
      <c r="P26" s="264">
        <v>0</v>
      </c>
    </row>
  </sheetData>
  <mergeCells count="25">
    <mergeCell ref="C1:C2"/>
    <mergeCell ref="D1:O1"/>
    <mergeCell ref="A3:B3"/>
    <mergeCell ref="A4:B4"/>
    <mergeCell ref="A5:B5"/>
    <mergeCell ref="A6:B6"/>
    <mergeCell ref="D10:P10"/>
    <mergeCell ref="B14:C14"/>
    <mergeCell ref="B15:C15"/>
    <mergeCell ref="B16:C16"/>
    <mergeCell ref="D11:D12"/>
    <mergeCell ref="E11:P11"/>
    <mergeCell ref="B12:C12"/>
    <mergeCell ref="B13:C13"/>
    <mergeCell ref="A7:B7"/>
    <mergeCell ref="B17:C17"/>
    <mergeCell ref="B18:C18"/>
    <mergeCell ref="B19:C19"/>
    <mergeCell ref="B26:C26"/>
    <mergeCell ref="B20:C20"/>
    <mergeCell ref="B21:C21"/>
    <mergeCell ref="B22:C22"/>
    <mergeCell ref="B23:C23"/>
    <mergeCell ref="B24:C24"/>
    <mergeCell ref="B25:C25"/>
  </mergeCells>
  <hyperlinks>
    <hyperlink ref="A3" r:id="rId1" display="http://gestordeindicadores.san.gva.es/SitePages/FichaImpresion.aspx?Indicador=2879" xr:uid="{00000000-0004-0000-1500-000000000000}"/>
    <hyperlink ref="A4" r:id="rId2" display="http://gestordeindicadores.san.gva.es/SitePages/FichaImpresion.aspx?Indicador=1354" xr:uid="{00000000-0004-0000-1500-000001000000}"/>
    <hyperlink ref="A5" r:id="rId3" display="http://gestordeindicadores.san.gva.es/SitePages/FichaImpresion.aspx?Indicador=1086" xr:uid="{00000000-0004-0000-1500-000002000000}"/>
    <hyperlink ref="A6" r:id="rId4" display="http://gestordeindicadores.san.gva.es/SitePages/FichaImpresion.aspx?Indicador=2880" xr:uid="{00000000-0004-0000-1500-000003000000}"/>
    <hyperlink ref="A7" r:id="rId5" display="http://gestordeindicadores.san.gva.es/SitePages/FichaImpresion.aspx?Indicador=2873" xr:uid="{00000000-0004-0000-1500-000004000000}"/>
    <hyperlink ref="D10" r:id="rId6" display="http://gestordeindicadores.san.gva.es/SitePages/FichaImpresion.aspx?Indicador=2879" xr:uid="{00000000-0004-0000-1500-000005000000}"/>
  </hyperlinks>
  <pageMargins left="0.7" right="0.7" top="0.75" bottom="0.75" header="0.3" footer="0.3"/>
  <drawing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60"/>
  <sheetViews>
    <sheetView topLeftCell="A28" workbookViewId="0">
      <selection activeCell="A60" sqref="A60:P60"/>
    </sheetView>
  </sheetViews>
  <sheetFormatPr baseColWidth="10" defaultRowHeight="15" x14ac:dyDescent="0.25"/>
  <sheetData>
    <row r="1" spans="1:16" ht="15.75" thickBot="1" x14ac:dyDescent="0.3">
      <c r="A1" s="278"/>
      <c r="B1" s="279"/>
      <c r="C1" s="357" t="s">
        <v>0</v>
      </c>
      <c r="D1" s="331" t="s">
        <v>0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3"/>
    </row>
    <row r="2" spans="1:16" ht="15.75" thickBot="1" x14ac:dyDescent="0.3">
      <c r="A2" s="280"/>
      <c r="B2" s="272"/>
      <c r="C2" s="338"/>
      <c r="D2" s="273" t="s">
        <v>1</v>
      </c>
      <c r="E2" s="273" t="s">
        <v>2</v>
      </c>
      <c r="F2" s="273" t="s">
        <v>3</v>
      </c>
      <c r="G2" s="273" t="s">
        <v>4</v>
      </c>
      <c r="H2" s="273" t="s">
        <v>69</v>
      </c>
      <c r="I2" s="273" t="s">
        <v>112</v>
      </c>
      <c r="J2" s="273" t="s">
        <v>113</v>
      </c>
      <c r="K2" s="273" t="s">
        <v>114</v>
      </c>
      <c r="L2" s="273" t="s">
        <v>115</v>
      </c>
      <c r="M2" s="273" t="s">
        <v>132</v>
      </c>
      <c r="N2" s="273" t="s">
        <v>133</v>
      </c>
      <c r="O2" s="273" t="s">
        <v>134</v>
      </c>
    </row>
    <row r="3" spans="1:16" ht="15.75" thickBot="1" x14ac:dyDescent="0.3">
      <c r="A3" s="344" t="s">
        <v>11</v>
      </c>
      <c r="B3" s="363"/>
      <c r="C3" s="274">
        <v>3.09E-2</v>
      </c>
      <c r="D3" s="275">
        <v>2.92E-2</v>
      </c>
      <c r="E3" s="275">
        <v>3.49E-2</v>
      </c>
      <c r="F3" s="275">
        <v>2.4199999999999999E-2</v>
      </c>
      <c r="G3" s="275">
        <v>2.0899999999999998E-2</v>
      </c>
      <c r="H3" s="275">
        <v>2.0199999999999999E-2</v>
      </c>
      <c r="I3" s="275">
        <v>4.8399999999999999E-2</v>
      </c>
      <c r="J3" s="275">
        <v>4.07E-2</v>
      </c>
      <c r="K3" s="275">
        <v>2.5399999999999999E-2</v>
      </c>
      <c r="L3" s="275">
        <v>1.38E-2</v>
      </c>
      <c r="M3" s="275">
        <v>4.6899999999999997E-2</v>
      </c>
      <c r="N3" s="275">
        <v>3.5299999999999998E-2</v>
      </c>
      <c r="O3" s="275">
        <v>2.5399999999999999E-2</v>
      </c>
    </row>
    <row r="4" spans="1:16" ht="15.75" thickBot="1" x14ac:dyDescent="0.3">
      <c r="A4" s="344" t="s">
        <v>101</v>
      </c>
      <c r="B4" s="363"/>
      <c r="C4" s="276">
        <v>301</v>
      </c>
      <c r="D4" s="277">
        <v>29</v>
      </c>
      <c r="E4" s="277">
        <v>40</v>
      </c>
      <c r="F4" s="277">
        <v>25</v>
      </c>
      <c r="G4" s="277">
        <v>8</v>
      </c>
      <c r="H4" s="277">
        <v>16</v>
      </c>
      <c r="I4" s="277">
        <v>45</v>
      </c>
      <c r="J4" s="277">
        <v>27</v>
      </c>
      <c r="K4" s="277">
        <v>14</v>
      </c>
      <c r="L4" s="277">
        <v>10</v>
      </c>
      <c r="M4" s="277">
        <v>43</v>
      </c>
      <c r="N4" s="277">
        <v>27</v>
      </c>
      <c r="O4" s="277">
        <v>17</v>
      </c>
    </row>
    <row r="5" spans="1:16" ht="15.75" thickBot="1" x14ac:dyDescent="0.3">
      <c r="A5" s="344" t="s">
        <v>50</v>
      </c>
      <c r="B5" s="363"/>
      <c r="C5" s="276">
        <v>13274</v>
      </c>
      <c r="D5" s="277">
        <v>1300</v>
      </c>
      <c r="E5" s="277">
        <v>1317</v>
      </c>
      <c r="F5" s="277">
        <v>1073</v>
      </c>
      <c r="G5" s="277">
        <v>764</v>
      </c>
      <c r="H5" s="277">
        <v>990</v>
      </c>
      <c r="I5" s="277">
        <v>1032</v>
      </c>
      <c r="J5" s="277">
        <v>1154</v>
      </c>
      <c r="K5" s="277">
        <v>1102</v>
      </c>
      <c r="L5" s="277">
        <v>1085</v>
      </c>
      <c r="M5" s="277">
        <v>1108</v>
      </c>
      <c r="N5" s="277">
        <v>1247</v>
      </c>
      <c r="O5" s="277">
        <v>1102</v>
      </c>
    </row>
    <row r="6" spans="1:16" x14ac:dyDescent="0.25">
      <c r="A6" s="346" t="s">
        <v>102</v>
      </c>
      <c r="B6" s="358"/>
      <c r="C6" s="276">
        <v>109</v>
      </c>
      <c r="D6" s="277">
        <v>9</v>
      </c>
      <c r="E6" s="277">
        <v>6</v>
      </c>
      <c r="F6" s="277">
        <v>1</v>
      </c>
      <c r="G6" s="277">
        <v>8</v>
      </c>
      <c r="H6" s="277">
        <v>4</v>
      </c>
      <c r="I6" s="277">
        <v>5</v>
      </c>
      <c r="J6" s="277">
        <v>20</v>
      </c>
      <c r="K6" s="277">
        <v>14</v>
      </c>
      <c r="L6" s="277">
        <v>5</v>
      </c>
      <c r="M6" s="277">
        <v>9</v>
      </c>
      <c r="N6" s="277">
        <v>17</v>
      </c>
      <c r="O6" s="277">
        <v>11</v>
      </c>
    </row>
    <row r="7" spans="1:16" x14ac:dyDescent="0.25">
      <c r="A7" s="334" t="s">
        <v>174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10" spans="1:16" ht="15.75" customHeight="1" thickBot="1" x14ac:dyDescent="0.3">
      <c r="A10" s="288"/>
      <c r="B10" s="289"/>
      <c r="C10" s="290"/>
      <c r="D10" s="325" t="s">
        <v>11</v>
      </c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</row>
    <row r="11" spans="1:16" ht="15.75" thickBot="1" x14ac:dyDescent="0.3">
      <c r="A11" s="291"/>
      <c r="B11" s="282"/>
      <c r="C11" s="283"/>
      <c r="D11" s="337" t="s">
        <v>0</v>
      </c>
      <c r="E11" s="328" t="s">
        <v>0</v>
      </c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30"/>
    </row>
    <row r="12" spans="1:16" ht="15.75" thickBot="1" x14ac:dyDescent="0.3">
      <c r="A12" s="292" t="s">
        <v>103</v>
      </c>
      <c r="B12" s="339" t="s">
        <v>32</v>
      </c>
      <c r="C12" s="340"/>
      <c r="D12" s="338"/>
      <c r="E12" s="284" t="s">
        <v>1</v>
      </c>
      <c r="F12" s="284" t="s">
        <v>2</v>
      </c>
      <c r="G12" s="284" t="s">
        <v>3</v>
      </c>
      <c r="H12" s="284" t="s">
        <v>4</v>
      </c>
      <c r="I12" s="284" t="s">
        <v>69</v>
      </c>
      <c r="J12" s="284" t="s">
        <v>112</v>
      </c>
      <c r="K12" s="284" t="s">
        <v>113</v>
      </c>
      <c r="L12" s="284" t="s">
        <v>114</v>
      </c>
      <c r="M12" s="284" t="s">
        <v>115</v>
      </c>
      <c r="N12" s="284" t="s">
        <v>132</v>
      </c>
      <c r="O12" s="284" t="s">
        <v>133</v>
      </c>
      <c r="P12" s="284" t="s">
        <v>134</v>
      </c>
    </row>
    <row r="13" spans="1:16" ht="15.75" thickBot="1" x14ac:dyDescent="0.3">
      <c r="A13" s="293" t="s">
        <v>33</v>
      </c>
      <c r="B13" s="323"/>
      <c r="C13" s="324"/>
      <c r="D13" s="285">
        <v>1.9699999999999999E-2</v>
      </c>
      <c r="E13" s="286">
        <v>0</v>
      </c>
      <c r="F13" s="286">
        <v>2.6100000000000002E-2</v>
      </c>
      <c r="G13" s="286">
        <v>0</v>
      </c>
      <c r="H13" s="286">
        <v>0.1449</v>
      </c>
      <c r="I13" s="286">
        <v>0</v>
      </c>
      <c r="J13" s="286">
        <v>0</v>
      </c>
      <c r="K13" s="286">
        <v>8.0999999999999996E-3</v>
      </c>
      <c r="L13" s="286">
        <v>0</v>
      </c>
      <c r="M13" s="286">
        <v>1.7999999999999999E-2</v>
      </c>
      <c r="N13" s="286">
        <v>0</v>
      </c>
      <c r="O13" s="286">
        <v>3.1099999999999999E-2</v>
      </c>
      <c r="P13" s="286">
        <v>4.58E-2</v>
      </c>
    </row>
    <row r="14" spans="1:16" ht="15.75" thickBot="1" x14ac:dyDescent="0.3">
      <c r="A14" s="293" t="s">
        <v>34</v>
      </c>
      <c r="B14" s="323"/>
      <c r="C14" s="324"/>
      <c r="D14" s="285">
        <v>3.3700000000000001E-2</v>
      </c>
      <c r="E14" s="286">
        <v>0</v>
      </c>
      <c r="F14" s="286">
        <v>2.4199999999999999E-2</v>
      </c>
      <c r="G14" s="286">
        <v>5.1900000000000002E-2</v>
      </c>
      <c r="H14" s="286">
        <v>0</v>
      </c>
      <c r="I14" s="286">
        <v>0</v>
      </c>
      <c r="J14" s="286">
        <v>1.0200000000000001E-2</v>
      </c>
      <c r="K14" s="286">
        <v>8.4599999999999995E-2</v>
      </c>
      <c r="L14" s="286">
        <v>0</v>
      </c>
      <c r="M14" s="286">
        <v>0</v>
      </c>
      <c r="N14" s="286">
        <v>7.1400000000000005E-2</v>
      </c>
      <c r="O14" s="286">
        <v>0</v>
      </c>
      <c r="P14" s="286">
        <v>0.1376</v>
      </c>
    </row>
    <row r="15" spans="1:16" ht="15.75" thickBot="1" x14ac:dyDescent="0.3">
      <c r="A15" s="293" t="s">
        <v>35</v>
      </c>
      <c r="B15" s="323"/>
      <c r="C15" s="324"/>
      <c r="D15" s="285">
        <v>1.4999999999999999E-2</v>
      </c>
      <c r="E15" s="286">
        <v>0</v>
      </c>
      <c r="F15" s="286">
        <v>0</v>
      </c>
      <c r="G15" s="286">
        <v>0</v>
      </c>
      <c r="H15" s="286">
        <v>0</v>
      </c>
      <c r="I15" s="286">
        <v>0</v>
      </c>
      <c r="J15" s="286">
        <v>0.1</v>
      </c>
      <c r="K15" s="286">
        <v>2.86E-2</v>
      </c>
      <c r="L15" s="286">
        <v>0</v>
      </c>
      <c r="M15" s="286">
        <v>0</v>
      </c>
      <c r="N15" s="286">
        <v>3.5700000000000003E-2</v>
      </c>
      <c r="O15" s="286">
        <v>0</v>
      </c>
      <c r="P15" s="286">
        <v>0</v>
      </c>
    </row>
    <row r="16" spans="1:16" ht="15.75" thickBot="1" x14ac:dyDescent="0.3">
      <c r="A16" s="293" t="s">
        <v>36</v>
      </c>
      <c r="B16" s="323"/>
      <c r="C16" s="324"/>
      <c r="D16" s="285">
        <v>4.6199999999999998E-2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  <c r="K16" s="286">
        <v>0</v>
      </c>
      <c r="L16" s="286">
        <v>0.35289999999999999</v>
      </c>
      <c r="M16" s="286">
        <v>0</v>
      </c>
      <c r="N16" s="286">
        <v>0</v>
      </c>
      <c r="O16" s="286">
        <v>0</v>
      </c>
      <c r="P16" s="286">
        <v>0</v>
      </c>
    </row>
    <row r="17" spans="1:16" ht="15.75" thickBot="1" x14ac:dyDescent="0.3">
      <c r="A17" s="293" t="s">
        <v>37</v>
      </c>
      <c r="B17" s="323"/>
      <c r="C17" s="324"/>
      <c r="D17" s="285">
        <v>1.8700000000000001E-2</v>
      </c>
      <c r="E17" s="286">
        <v>0</v>
      </c>
      <c r="F17" s="286">
        <v>8.5699999999999998E-2</v>
      </c>
      <c r="G17" s="286">
        <v>0</v>
      </c>
      <c r="H17" s="286">
        <v>0</v>
      </c>
      <c r="I17" s="286">
        <v>0</v>
      </c>
      <c r="J17" s="286">
        <v>4.4400000000000002E-2</v>
      </c>
      <c r="K17" s="286">
        <v>0</v>
      </c>
      <c r="L17" s="286">
        <v>0</v>
      </c>
      <c r="M17" s="286">
        <v>2.2200000000000001E-2</v>
      </c>
      <c r="N17" s="286">
        <v>6.6699999999999995E-2</v>
      </c>
      <c r="O17" s="286">
        <v>1.8499999999999999E-2</v>
      </c>
      <c r="P17" s="286">
        <v>0</v>
      </c>
    </row>
    <row r="18" spans="1:16" ht="15.75" thickBot="1" x14ac:dyDescent="0.3">
      <c r="A18" s="293" t="s">
        <v>38</v>
      </c>
      <c r="B18" s="323"/>
      <c r="C18" s="324"/>
      <c r="D18" s="285">
        <v>3.39E-2</v>
      </c>
      <c r="E18" s="286">
        <v>2.5999999999999999E-2</v>
      </c>
      <c r="F18" s="286">
        <v>5.2299999999999999E-2</v>
      </c>
      <c r="G18" s="286">
        <v>1.5599999999999999E-2</v>
      </c>
      <c r="H18" s="286">
        <v>1.44E-2</v>
      </c>
      <c r="I18" s="286">
        <v>3.6600000000000001E-2</v>
      </c>
      <c r="J18" s="286">
        <v>6.88E-2</v>
      </c>
      <c r="K18" s="286">
        <v>3.9E-2</v>
      </c>
      <c r="L18" s="286">
        <v>3.09E-2</v>
      </c>
      <c r="M18" s="286">
        <v>1.83E-2</v>
      </c>
      <c r="N18" s="286">
        <v>6.9000000000000006E-2</v>
      </c>
      <c r="O18" s="286">
        <v>3.6999999999999998E-2</v>
      </c>
      <c r="P18" s="286">
        <v>1.6000000000000001E-3</v>
      </c>
    </row>
    <row r="19" spans="1:16" ht="15.75" thickBot="1" x14ac:dyDescent="0.3">
      <c r="A19" s="293" t="s">
        <v>39</v>
      </c>
      <c r="B19" s="323"/>
      <c r="C19" s="324"/>
      <c r="D19" s="285">
        <v>8.5900000000000004E-2</v>
      </c>
      <c r="E19" s="286">
        <v>0.31580000000000003</v>
      </c>
      <c r="F19" s="286">
        <v>0</v>
      </c>
      <c r="G19" s="286">
        <v>0</v>
      </c>
      <c r="H19" s="286">
        <v>0</v>
      </c>
      <c r="I19" s="286">
        <v>0</v>
      </c>
      <c r="J19" s="286">
        <v>0</v>
      </c>
      <c r="K19" s="286">
        <v>1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</row>
    <row r="20" spans="1:16" ht="15.75" thickBot="1" x14ac:dyDescent="0.3">
      <c r="A20" s="293" t="s">
        <v>40</v>
      </c>
      <c r="B20" s="323"/>
      <c r="C20" s="324"/>
      <c r="D20" s="285">
        <v>8.0999999999999996E-3</v>
      </c>
      <c r="E20" s="286">
        <v>2.06E-2</v>
      </c>
      <c r="F20" s="286">
        <v>0</v>
      </c>
      <c r="G20" s="286">
        <v>0</v>
      </c>
      <c r="H20" s="286">
        <v>0</v>
      </c>
      <c r="I20" s="286">
        <v>0</v>
      </c>
      <c r="J20" s="286">
        <v>4.0399999999999998E-2</v>
      </c>
      <c r="K20" s="286">
        <v>0</v>
      </c>
      <c r="L20" s="286">
        <v>2.41E-2</v>
      </c>
      <c r="M20" s="286">
        <v>0</v>
      </c>
      <c r="N20" s="286">
        <v>9.2999999999999992E-3</v>
      </c>
      <c r="O20" s="286">
        <v>0</v>
      </c>
      <c r="P20" s="286">
        <v>0</v>
      </c>
    </row>
    <row r="21" spans="1:16" ht="15.75" thickBot="1" x14ac:dyDescent="0.3">
      <c r="A21" s="293" t="s">
        <v>41</v>
      </c>
      <c r="B21" s="323"/>
      <c r="C21" s="324"/>
      <c r="D21" s="285">
        <v>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6">
        <v>0</v>
      </c>
      <c r="L21" s="286">
        <v>0</v>
      </c>
      <c r="M21" s="286">
        <v>0</v>
      </c>
      <c r="N21" s="286">
        <v>0</v>
      </c>
      <c r="O21" s="286">
        <v>0</v>
      </c>
      <c r="P21" s="287"/>
    </row>
    <row r="22" spans="1:16" ht="15.75" thickBot="1" x14ac:dyDescent="0.3">
      <c r="A22" s="293" t="s">
        <v>42</v>
      </c>
      <c r="B22" s="323"/>
      <c r="C22" s="324"/>
      <c r="D22" s="285">
        <v>1.03E-2</v>
      </c>
      <c r="E22" s="286">
        <v>8.6999999999999994E-2</v>
      </c>
      <c r="F22" s="286">
        <v>0</v>
      </c>
      <c r="G22" s="286">
        <v>0</v>
      </c>
      <c r="H22" s="286">
        <v>0</v>
      </c>
      <c r="I22" s="286">
        <v>0</v>
      </c>
      <c r="J22" s="286">
        <v>0</v>
      </c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</row>
    <row r="23" spans="1:16" ht="15.75" thickBot="1" x14ac:dyDescent="0.3">
      <c r="A23" s="293" t="s">
        <v>43</v>
      </c>
      <c r="B23" s="323"/>
      <c r="C23" s="324"/>
      <c r="D23" s="285">
        <v>4.3099999999999999E-2</v>
      </c>
      <c r="E23" s="286">
        <v>0</v>
      </c>
      <c r="F23" s="286">
        <v>1.7500000000000002E-2</v>
      </c>
      <c r="G23" s="286">
        <v>0.125</v>
      </c>
      <c r="H23" s="286">
        <v>0</v>
      </c>
      <c r="I23" s="286">
        <v>0</v>
      </c>
      <c r="J23" s="286">
        <v>0.2286</v>
      </c>
      <c r="K23" s="286">
        <v>6.25E-2</v>
      </c>
      <c r="L23" s="286">
        <v>6.25E-2</v>
      </c>
      <c r="M23" s="286">
        <v>0</v>
      </c>
      <c r="N23" s="286">
        <v>0</v>
      </c>
      <c r="O23" s="286">
        <v>0</v>
      </c>
      <c r="P23" s="286">
        <v>0</v>
      </c>
    </row>
    <row r="24" spans="1:16" ht="15.75" thickBot="1" x14ac:dyDescent="0.3">
      <c r="A24" s="293" t="s">
        <v>44</v>
      </c>
      <c r="B24" s="323"/>
      <c r="C24" s="324"/>
      <c r="D24" s="285">
        <v>9.6299999999999997E-2</v>
      </c>
      <c r="E24" s="286">
        <v>0.4667</v>
      </c>
      <c r="F24" s="286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0.25</v>
      </c>
      <c r="L24" s="286">
        <v>0</v>
      </c>
      <c r="M24" s="286">
        <v>0</v>
      </c>
      <c r="N24" s="286">
        <v>0</v>
      </c>
      <c r="O24" s="286">
        <v>0</v>
      </c>
      <c r="P24" s="286">
        <v>0.4</v>
      </c>
    </row>
    <row r="25" spans="1:16" ht="15.75" thickBot="1" x14ac:dyDescent="0.3">
      <c r="A25" s="293" t="s">
        <v>45</v>
      </c>
      <c r="B25" s="323"/>
      <c r="C25" s="324"/>
      <c r="D25" s="285">
        <v>3.3799999999999997E-2</v>
      </c>
      <c r="E25" s="286">
        <v>6.9000000000000006E-2</v>
      </c>
      <c r="F25" s="286">
        <v>2.1100000000000001E-2</v>
      </c>
      <c r="G25" s="286">
        <v>0</v>
      </c>
      <c r="H25" s="287"/>
      <c r="I25" s="287"/>
      <c r="J25" s="287"/>
      <c r="K25" s="287"/>
      <c r="L25" s="287"/>
      <c r="M25" s="287"/>
      <c r="N25" s="287"/>
      <c r="O25" s="287"/>
      <c r="P25" s="287"/>
    </row>
    <row r="26" spans="1:16" x14ac:dyDescent="0.25">
      <c r="A26" s="293" t="s">
        <v>46</v>
      </c>
      <c r="B26" s="350"/>
      <c r="C26" s="351"/>
      <c r="D26" s="285">
        <v>3.9899999999999998E-2</v>
      </c>
      <c r="E26" s="286">
        <v>0</v>
      </c>
      <c r="F26" s="286">
        <v>3.9199999999999999E-2</v>
      </c>
      <c r="G26" s="286">
        <v>0.125</v>
      </c>
      <c r="H26" s="286">
        <v>0</v>
      </c>
      <c r="I26" s="286">
        <v>1.9199999999999998E-2</v>
      </c>
      <c r="J26" s="286">
        <v>0</v>
      </c>
      <c r="K26" s="286">
        <v>0</v>
      </c>
      <c r="L26" s="286">
        <v>0</v>
      </c>
      <c r="M26" s="286">
        <v>2.9399999999999999E-2</v>
      </c>
      <c r="N26" s="286">
        <v>2.9899999999999999E-2</v>
      </c>
      <c r="O26" s="286">
        <v>0.17349999999999999</v>
      </c>
      <c r="P26" s="286">
        <v>0</v>
      </c>
    </row>
    <row r="27" spans="1:16" x14ac:dyDescent="0.25">
      <c r="A27" s="294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x14ac:dyDescent="0.25">
      <c r="A28" s="336" t="s">
        <v>178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</row>
    <row r="30" spans="1:16" ht="15.75" thickBot="1" x14ac:dyDescent="0.3">
      <c r="A30" s="301"/>
      <c r="B30" s="302"/>
      <c r="C30" s="303"/>
      <c r="D30" s="325" t="s">
        <v>11</v>
      </c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7"/>
    </row>
    <row r="31" spans="1:16" ht="15.75" thickBot="1" x14ac:dyDescent="0.3">
      <c r="A31" s="304"/>
      <c r="B31" s="295"/>
      <c r="C31" s="296"/>
      <c r="D31" s="337" t="s">
        <v>0</v>
      </c>
      <c r="E31" s="328" t="s">
        <v>0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30"/>
    </row>
    <row r="32" spans="1:16" ht="15.75" thickBot="1" x14ac:dyDescent="0.3">
      <c r="A32" s="305" t="s">
        <v>103</v>
      </c>
      <c r="B32" s="339" t="s">
        <v>52</v>
      </c>
      <c r="C32" s="340"/>
      <c r="D32" s="338"/>
      <c r="E32" s="297" t="s">
        <v>1</v>
      </c>
      <c r="F32" s="297" t="s">
        <v>2</v>
      </c>
      <c r="G32" s="297" t="s">
        <v>3</v>
      </c>
      <c r="H32" s="297" t="s">
        <v>4</v>
      </c>
      <c r="I32" s="297" t="s">
        <v>69</v>
      </c>
      <c r="J32" s="297" t="s">
        <v>112</v>
      </c>
      <c r="K32" s="297" t="s">
        <v>113</v>
      </c>
      <c r="L32" s="297" t="s">
        <v>114</v>
      </c>
      <c r="M32" s="297" t="s">
        <v>115</v>
      </c>
      <c r="N32" s="297" t="s">
        <v>132</v>
      </c>
      <c r="O32" s="297" t="s">
        <v>133</v>
      </c>
      <c r="P32" s="297" t="s">
        <v>134</v>
      </c>
    </row>
    <row r="33" spans="1:16" ht="15.75" thickBot="1" x14ac:dyDescent="0.3">
      <c r="A33" s="341" t="s">
        <v>33</v>
      </c>
      <c r="B33" s="323" t="s">
        <v>48</v>
      </c>
      <c r="C33" s="324"/>
      <c r="D33" s="298">
        <v>2.2499999999999999E-2</v>
      </c>
      <c r="E33" s="299">
        <v>0</v>
      </c>
      <c r="F33" s="299">
        <v>1.61E-2</v>
      </c>
      <c r="G33" s="299">
        <v>0</v>
      </c>
      <c r="H33" s="299">
        <v>0</v>
      </c>
      <c r="I33" s="299">
        <v>0</v>
      </c>
      <c r="J33" s="299">
        <v>0</v>
      </c>
      <c r="K33" s="299">
        <v>0</v>
      </c>
      <c r="L33" s="299">
        <v>0</v>
      </c>
      <c r="M33" s="299">
        <v>3.7699999999999997E-2</v>
      </c>
      <c r="N33" s="299">
        <v>0</v>
      </c>
      <c r="O33" s="299">
        <v>6.1699999999999998E-2</v>
      </c>
      <c r="P33" s="299">
        <v>0.14630000000000001</v>
      </c>
    </row>
    <row r="34" spans="1:16" ht="15.75" thickBot="1" x14ac:dyDescent="0.3">
      <c r="A34" s="342"/>
      <c r="B34" s="323" t="s">
        <v>49</v>
      </c>
      <c r="C34" s="324"/>
      <c r="D34" s="298">
        <v>1.7500000000000002E-2</v>
      </c>
      <c r="E34" s="299">
        <v>0</v>
      </c>
      <c r="F34" s="299">
        <v>3.3000000000000002E-2</v>
      </c>
      <c r="G34" s="299">
        <v>0</v>
      </c>
      <c r="H34" s="299">
        <v>0.18870000000000001</v>
      </c>
      <c r="I34" s="299">
        <v>0</v>
      </c>
      <c r="J34" s="299">
        <v>0</v>
      </c>
      <c r="K34" s="299">
        <v>1.49E-2</v>
      </c>
      <c r="L34" s="299">
        <v>0</v>
      </c>
      <c r="M34" s="299">
        <v>0</v>
      </c>
      <c r="N34" s="299">
        <v>0</v>
      </c>
      <c r="O34" s="299">
        <v>0</v>
      </c>
      <c r="P34" s="299">
        <v>0</v>
      </c>
    </row>
    <row r="35" spans="1:16" ht="15.75" thickBot="1" x14ac:dyDescent="0.3">
      <c r="A35" s="341" t="s">
        <v>34</v>
      </c>
      <c r="B35" s="323" t="s">
        <v>48</v>
      </c>
      <c r="C35" s="324"/>
      <c r="D35" s="298">
        <v>2.0400000000000001E-2</v>
      </c>
      <c r="E35" s="299">
        <v>0</v>
      </c>
      <c r="F35" s="299">
        <v>0</v>
      </c>
      <c r="G35" s="299">
        <v>0.13789999999999999</v>
      </c>
      <c r="H35" s="299">
        <v>0</v>
      </c>
      <c r="I35" s="299">
        <v>0</v>
      </c>
      <c r="J35" s="299">
        <v>3.85E-2</v>
      </c>
      <c r="K35" s="299">
        <v>0.06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</row>
    <row r="36" spans="1:16" ht="15.75" thickBot="1" x14ac:dyDescent="0.3">
      <c r="A36" s="342"/>
      <c r="B36" s="323" t="s">
        <v>49</v>
      </c>
      <c r="C36" s="324"/>
      <c r="D36" s="298">
        <v>0.04</v>
      </c>
      <c r="E36" s="299">
        <v>0</v>
      </c>
      <c r="F36" s="299">
        <v>4.1700000000000001E-2</v>
      </c>
      <c r="G36" s="299">
        <v>0</v>
      </c>
      <c r="H36" s="299">
        <v>0</v>
      </c>
      <c r="I36" s="299">
        <v>0</v>
      </c>
      <c r="J36" s="299">
        <v>0</v>
      </c>
      <c r="K36" s="299">
        <v>0.1</v>
      </c>
      <c r="L36" s="299">
        <v>0</v>
      </c>
      <c r="M36" s="299">
        <v>0</v>
      </c>
      <c r="N36" s="299">
        <v>0.10290000000000001</v>
      </c>
      <c r="O36" s="299">
        <v>0</v>
      </c>
      <c r="P36" s="299">
        <v>0.1923</v>
      </c>
    </row>
    <row r="37" spans="1:16" ht="15.75" thickBot="1" x14ac:dyDescent="0.3">
      <c r="A37" s="341" t="s">
        <v>35</v>
      </c>
      <c r="B37" s="323" t="s">
        <v>48</v>
      </c>
      <c r="C37" s="324"/>
      <c r="D37" s="298">
        <v>0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299">
        <v>0</v>
      </c>
      <c r="L37" s="299">
        <v>0</v>
      </c>
      <c r="M37" s="299">
        <v>0</v>
      </c>
      <c r="N37" s="299">
        <v>0</v>
      </c>
      <c r="O37" s="299">
        <v>0</v>
      </c>
      <c r="P37" s="299">
        <v>0</v>
      </c>
    </row>
    <row r="38" spans="1:16" ht="15.75" thickBot="1" x14ac:dyDescent="0.3">
      <c r="A38" s="342"/>
      <c r="B38" s="323" t="s">
        <v>49</v>
      </c>
      <c r="C38" s="324"/>
      <c r="D38" s="298">
        <v>3.2899999999999999E-2</v>
      </c>
      <c r="E38" s="299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0.17649999999999999</v>
      </c>
      <c r="K38" s="299">
        <v>6.6699999999999995E-2</v>
      </c>
      <c r="L38" s="299">
        <v>0</v>
      </c>
      <c r="M38" s="299">
        <v>0</v>
      </c>
      <c r="N38" s="299">
        <v>6.6699999999999995E-2</v>
      </c>
      <c r="O38" s="299">
        <v>0</v>
      </c>
      <c r="P38" s="299">
        <v>0</v>
      </c>
    </row>
    <row r="39" spans="1:16" ht="15.75" thickBot="1" x14ac:dyDescent="0.3">
      <c r="A39" s="341" t="s">
        <v>36</v>
      </c>
      <c r="B39" s="323" t="s">
        <v>48</v>
      </c>
      <c r="C39" s="324"/>
      <c r="D39" s="298">
        <v>0.33329999999999999</v>
      </c>
      <c r="E39" s="299">
        <v>0</v>
      </c>
      <c r="F39" s="299">
        <v>0</v>
      </c>
      <c r="G39" s="300"/>
      <c r="H39" s="299">
        <v>0</v>
      </c>
      <c r="I39" s="299">
        <v>0</v>
      </c>
      <c r="J39" s="299">
        <v>0</v>
      </c>
      <c r="K39" s="299">
        <v>0</v>
      </c>
      <c r="L39" s="299">
        <v>1.2</v>
      </c>
      <c r="M39" s="299">
        <v>0</v>
      </c>
      <c r="N39" s="299">
        <v>0</v>
      </c>
      <c r="O39" s="299">
        <v>0</v>
      </c>
      <c r="P39" s="300"/>
    </row>
    <row r="40" spans="1:16" ht="15.75" thickBot="1" x14ac:dyDescent="0.3">
      <c r="A40" s="342"/>
      <c r="B40" s="323" t="s">
        <v>49</v>
      </c>
      <c r="C40" s="324"/>
      <c r="D40" s="298">
        <v>0</v>
      </c>
      <c r="E40" s="299">
        <v>0</v>
      </c>
      <c r="F40" s="299">
        <v>0</v>
      </c>
      <c r="G40" s="299">
        <v>0</v>
      </c>
      <c r="H40" s="299">
        <v>0</v>
      </c>
      <c r="I40" s="299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</row>
    <row r="41" spans="1:16" ht="15.75" thickBot="1" x14ac:dyDescent="0.3">
      <c r="A41" s="341" t="s">
        <v>37</v>
      </c>
      <c r="B41" s="323" t="s">
        <v>48</v>
      </c>
      <c r="C41" s="324"/>
      <c r="D41" s="298">
        <v>1.61E-2</v>
      </c>
      <c r="E41" s="299">
        <v>0</v>
      </c>
      <c r="F41" s="299">
        <v>0</v>
      </c>
      <c r="G41" s="299">
        <v>0</v>
      </c>
      <c r="H41" s="299">
        <v>0</v>
      </c>
      <c r="I41" s="299">
        <v>0</v>
      </c>
      <c r="J41" s="299">
        <v>0</v>
      </c>
      <c r="K41" s="299">
        <v>0</v>
      </c>
      <c r="L41" s="299">
        <v>0</v>
      </c>
      <c r="M41" s="299">
        <v>0</v>
      </c>
      <c r="N41" s="299">
        <v>0.25</v>
      </c>
      <c r="O41" s="299">
        <v>0</v>
      </c>
      <c r="P41" s="299">
        <v>0</v>
      </c>
    </row>
    <row r="42" spans="1:16" ht="15.75" thickBot="1" x14ac:dyDescent="0.3">
      <c r="A42" s="342"/>
      <c r="B42" s="323" t="s">
        <v>49</v>
      </c>
      <c r="C42" s="324"/>
      <c r="D42" s="298">
        <v>1.9099999999999999E-2</v>
      </c>
      <c r="E42" s="299">
        <v>0</v>
      </c>
      <c r="F42" s="299">
        <v>9.3799999999999994E-2</v>
      </c>
      <c r="G42" s="299">
        <v>0</v>
      </c>
      <c r="H42" s="299">
        <v>0</v>
      </c>
      <c r="I42" s="299">
        <v>0</v>
      </c>
      <c r="J42" s="299">
        <v>0.05</v>
      </c>
      <c r="K42" s="299">
        <v>0</v>
      </c>
      <c r="L42" s="299">
        <v>0</v>
      </c>
      <c r="M42" s="299">
        <v>2.7E-2</v>
      </c>
      <c r="N42" s="299">
        <v>3.85E-2</v>
      </c>
      <c r="O42" s="299">
        <v>2.0799999999999999E-2</v>
      </c>
      <c r="P42" s="299">
        <v>0</v>
      </c>
    </row>
    <row r="43" spans="1:16" ht="15.75" thickBot="1" x14ac:dyDescent="0.3">
      <c r="A43" s="341" t="s">
        <v>38</v>
      </c>
      <c r="B43" s="323" t="s">
        <v>48</v>
      </c>
      <c r="C43" s="324"/>
      <c r="D43" s="298">
        <v>1.5900000000000001E-2</v>
      </c>
      <c r="E43" s="299">
        <v>0</v>
      </c>
      <c r="F43" s="299">
        <v>0</v>
      </c>
      <c r="G43" s="299">
        <v>0</v>
      </c>
      <c r="H43" s="299">
        <v>0</v>
      </c>
      <c r="I43" s="299">
        <v>0</v>
      </c>
      <c r="J43" s="299">
        <v>0.1111</v>
      </c>
      <c r="K43" s="299">
        <v>7.1400000000000005E-2</v>
      </c>
      <c r="L43" s="299">
        <v>0</v>
      </c>
      <c r="M43" s="299">
        <v>0</v>
      </c>
      <c r="N43" s="299">
        <v>0</v>
      </c>
      <c r="O43" s="299">
        <v>0</v>
      </c>
      <c r="P43" s="299">
        <v>0</v>
      </c>
    </row>
    <row r="44" spans="1:16" ht="15.75" thickBot="1" x14ac:dyDescent="0.3">
      <c r="A44" s="342"/>
      <c r="B44" s="323" t="s">
        <v>49</v>
      </c>
      <c r="C44" s="324"/>
      <c r="D44" s="298">
        <v>3.4799999999999998E-2</v>
      </c>
      <c r="E44" s="299">
        <v>2.7E-2</v>
      </c>
      <c r="F44" s="299">
        <v>5.5399999999999998E-2</v>
      </c>
      <c r="G44" s="299">
        <v>1.6199999999999999E-2</v>
      </c>
      <c r="H44" s="299">
        <v>1.47E-2</v>
      </c>
      <c r="I44" s="299">
        <v>3.85E-2</v>
      </c>
      <c r="J44" s="299">
        <v>6.6199999999999995E-2</v>
      </c>
      <c r="K44" s="299">
        <v>3.7199999999999997E-2</v>
      </c>
      <c r="L44" s="299">
        <v>3.1699999999999999E-2</v>
      </c>
      <c r="M44" s="299">
        <v>1.9400000000000001E-2</v>
      </c>
      <c r="N44" s="299">
        <v>7.4899999999999994E-2</v>
      </c>
      <c r="O44" s="299">
        <v>3.9300000000000002E-2</v>
      </c>
      <c r="P44" s="299">
        <v>1.6999999999999999E-3</v>
      </c>
    </row>
    <row r="45" spans="1:16" ht="15.75" thickBot="1" x14ac:dyDescent="0.3">
      <c r="A45" s="306" t="s">
        <v>39</v>
      </c>
      <c r="B45" s="323" t="s">
        <v>49</v>
      </c>
      <c r="C45" s="324"/>
      <c r="D45" s="298">
        <v>8.5900000000000004E-2</v>
      </c>
      <c r="E45" s="299">
        <v>0.31580000000000003</v>
      </c>
      <c r="F45" s="299">
        <v>0</v>
      </c>
      <c r="G45" s="299">
        <v>0</v>
      </c>
      <c r="H45" s="299">
        <v>0</v>
      </c>
      <c r="I45" s="299">
        <v>0</v>
      </c>
      <c r="J45" s="299">
        <v>0</v>
      </c>
      <c r="K45" s="299">
        <v>1</v>
      </c>
      <c r="L45" s="299">
        <v>0</v>
      </c>
      <c r="M45" s="299">
        <v>0</v>
      </c>
      <c r="N45" s="299">
        <v>0</v>
      </c>
      <c r="O45" s="299">
        <v>0</v>
      </c>
      <c r="P45" s="299">
        <v>0</v>
      </c>
    </row>
    <row r="46" spans="1:16" ht="15.75" thickBot="1" x14ac:dyDescent="0.3">
      <c r="A46" s="341" t="s">
        <v>40</v>
      </c>
      <c r="B46" s="323" t="s">
        <v>48</v>
      </c>
      <c r="C46" s="324"/>
      <c r="D46" s="298">
        <v>0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299">
        <v>0</v>
      </c>
      <c r="N46" s="299">
        <v>0</v>
      </c>
      <c r="O46" s="299">
        <v>0</v>
      </c>
      <c r="P46" s="299">
        <v>0</v>
      </c>
    </row>
    <row r="47" spans="1:16" ht="15.75" thickBot="1" x14ac:dyDescent="0.3">
      <c r="A47" s="342"/>
      <c r="B47" s="323" t="s">
        <v>49</v>
      </c>
      <c r="C47" s="324"/>
      <c r="D47" s="298">
        <v>8.8000000000000005E-3</v>
      </c>
      <c r="E47" s="299">
        <v>2.2200000000000001E-2</v>
      </c>
      <c r="F47" s="299">
        <v>0</v>
      </c>
      <c r="G47" s="299">
        <v>0</v>
      </c>
      <c r="H47" s="299">
        <v>0</v>
      </c>
      <c r="I47" s="299">
        <v>0</v>
      </c>
      <c r="J47" s="299">
        <v>4.5999999999999999E-2</v>
      </c>
      <c r="K47" s="299">
        <v>0</v>
      </c>
      <c r="L47" s="299">
        <v>2.5000000000000001E-2</v>
      </c>
      <c r="M47" s="299">
        <v>0</v>
      </c>
      <c r="N47" s="299">
        <v>9.7999999999999997E-3</v>
      </c>
      <c r="O47" s="299">
        <v>0</v>
      </c>
      <c r="P47" s="299">
        <v>0</v>
      </c>
    </row>
    <row r="48" spans="1:16" ht="15.75" thickBot="1" x14ac:dyDescent="0.3">
      <c r="A48" s="341" t="s">
        <v>41</v>
      </c>
      <c r="B48" s="323" t="s">
        <v>48</v>
      </c>
      <c r="C48" s="324"/>
      <c r="D48" s="298">
        <v>0</v>
      </c>
      <c r="E48" s="299">
        <v>0</v>
      </c>
      <c r="F48" s="299">
        <v>0</v>
      </c>
      <c r="G48" s="299">
        <v>0</v>
      </c>
      <c r="H48" s="299">
        <v>0</v>
      </c>
      <c r="I48" s="299">
        <v>0</v>
      </c>
      <c r="J48" s="299">
        <v>0</v>
      </c>
      <c r="K48" s="299">
        <v>0</v>
      </c>
      <c r="L48" s="299">
        <v>0</v>
      </c>
      <c r="M48" s="299">
        <v>0</v>
      </c>
      <c r="N48" s="299">
        <v>0</v>
      </c>
      <c r="O48" s="299">
        <v>0</v>
      </c>
      <c r="P48" s="300"/>
    </row>
    <row r="49" spans="1:16" ht="15.75" thickBot="1" x14ac:dyDescent="0.3">
      <c r="A49" s="342"/>
      <c r="B49" s="323" t="s">
        <v>49</v>
      </c>
      <c r="C49" s="324"/>
      <c r="D49" s="298">
        <v>0</v>
      </c>
      <c r="E49" s="299">
        <v>0</v>
      </c>
      <c r="F49" s="299">
        <v>0</v>
      </c>
      <c r="G49" s="299">
        <v>0</v>
      </c>
      <c r="H49" s="299">
        <v>0</v>
      </c>
      <c r="I49" s="299">
        <v>0</v>
      </c>
      <c r="J49" s="299">
        <v>0</v>
      </c>
      <c r="K49" s="300"/>
      <c r="L49" s="299">
        <v>0</v>
      </c>
      <c r="M49" s="299">
        <v>0</v>
      </c>
      <c r="N49" s="300"/>
      <c r="O49" s="300"/>
      <c r="P49" s="300"/>
    </row>
    <row r="50" spans="1:16" ht="15.75" thickBot="1" x14ac:dyDescent="0.3">
      <c r="A50" s="341" t="s">
        <v>42</v>
      </c>
      <c r="B50" s="323" t="s">
        <v>48</v>
      </c>
      <c r="C50" s="324"/>
      <c r="D50" s="298">
        <v>0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</row>
    <row r="51" spans="1:16" ht="15.75" thickBot="1" x14ac:dyDescent="0.3">
      <c r="A51" s="342"/>
      <c r="B51" s="323" t="s">
        <v>49</v>
      </c>
      <c r="C51" s="324"/>
      <c r="D51" s="298">
        <v>0.05</v>
      </c>
      <c r="E51" s="299">
        <v>0.33329999999999999</v>
      </c>
      <c r="F51" s="299">
        <v>0</v>
      </c>
      <c r="G51" s="299">
        <v>0</v>
      </c>
      <c r="H51" s="299">
        <v>0</v>
      </c>
      <c r="I51" s="299">
        <v>0</v>
      </c>
      <c r="J51" s="299">
        <v>0</v>
      </c>
      <c r="K51" s="299">
        <v>0</v>
      </c>
      <c r="L51" s="299">
        <v>0</v>
      </c>
      <c r="M51" s="299">
        <v>0</v>
      </c>
      <c r="N51" s="299">
        <v>0</v>
      </c>
      <c r="O51" s="299">
        <v>0</v>
      </c>
      <c r="P51" s="299">
        <v>0</v>
      </c>
    </row>
    <row r="52" spans="1:16" ht="15.75" thickBot="1" x14ac:dyDescent="0.3">
      <c r="A52" s="341" t="s">
        <v>43</v>
      </c>
      <c r="B52" s="323" t="s">
        <v>48</v>
      </c>
      <c r="C52" s="324"/>
      <c r="D52" s="298">
        <v>2.5999999999999999E-2</v>
      </c>
      <c r="E52" s="299">
        <v>0</v>
      </c>
      <c r="F52" s="299">
        <v>0.1429</v>
      </c>
      <c r="G52" s="299">
        <v>0</v>
      </c>
      <c r="H52" s="299">
        <v>0</v>
      </c>
      <c r="I52" s="299">
        <v>0</v>
      </c>
      <c r="J52" s="299">
        <v>7.1400000000000005E-2</v>
      </c>
      <c r="K52" s="299">
        <v>0</v>
      </c>
      <c r="L52" s="299">
        <v>0</v>
      </c>
      <c r="M52" s="299">
        <v>0</v>
      </c>
      <c r="N52" s="299">
        <v>0</v>
      </c>
      <c r="O52" s="299">
        <v>0</v>
      </c>
      <c r="P52" s="299">
        <v>0</v>
      </c>
    </row>
    <row r="53" spans="1:16" ht="15.75" thickBot="1" x14ac:dyDescent="0.3">
      <c r="A53" s="342"/>
      <c r="B53" s="323" t="s">
        <v>49</v>
      </c>
      <c r="C53" s="324"/>
      <c r="D53" s="298">
        <v>4.6300000000000001E-2</v>
      </c>
      <c r="E53" s="299">
        <v>0</v>
      </c>
      <c r="F53" s="299">
        <v>0</v>
      </c>
      <c r="G53" s="299">
        <v>0.1489</v>
      </c>
      <c r="H53" s="299">
        <v>0</v>
      </c>
      <c r="I53" s="299">
        <v>0</v>
      </c>
      <c r="J53" s="299">
        <v>0.33329999999999999</v>
      </c>
      <c r="K53" s="299">
        <v>9.0899999999999995E-2</v>
      </c>
      <c r="L53" s="299">
        <v>6.6699999999999995E-2</v>
      </c>
      <c r="M53" s="299">
        <v>0</v>
      </c>
      <c r="N53" s="299">
        <v>0</v>
      </c>
      <c r="O53" s="299">
        <v>0</v>
      </c>
      <c r="P53" s="299">
        <v>0</v>
      </c>
    </row>
    <row r="54" spans="1:16" ht="15.75" thickBot="1" x14ac:dyDescent="0.3">
      <c r="A54" s="341" t="s">
        <v>44</v>
      </c>
      <c r="B54" s="323" t="s">
        <v>48</v>
      </c>
      <c r="C54" s="324"/>
      <c r="D54" s="298">
        <v>0</v>
      </c>
      <c r="E54" s="300"/>
      <c r="F54" s="300"/>
      <c r="G54" s="300"/>
      <c r="H54" s="300"/>
      <c r="I54" s="300"/>
      <c r="J54" s="300"/>
      <c r="K54" s="300"/>
      <c r="L54" s="299">
        <v>0</v>
      </c>
      <c r="M54" s="300"/>
      <c r="N54" s="300"/>
      <c r="O54" s="300"/>
      <c r="P54" s="300"/>
    </row>
    <row r="55" spans="1:16" ht="15.75" thickBot="1" x14ac:dyDescent="0.3">
      <c r="A55" s="342"/>
      <c r="B55" s="323" t="s">
        <v>49</v>
      </c>
      <c r="C55" s="324"/>
      <c r="D55" s="298">
        <v>9.6799999999999997E-2</v>
      </c>
      <c r="E55" s="299">
        <v>0.4667</v>
      </c>
      <c r="F55" s="299">
        <v>0</v>
      </c>
      <c r="G55" s="299">
        <v>0</v>
      </c>
      <c r="H55" s="299">
        <v>0</v>
      </c>
      <c r="I55" s="299">
        <v>0</v>
      </c>
      <c r="J55" s="299">
        <v>0</v>
      </c>
      <c r="K55" s="299">
        <v>0.25</v>
      </c>
      <c r="L55" s="299">
        <v>0</v>
      </c>
      <c r="M55" s="299">
        <v>0</v>
      </c>
      <c r="N55" s="299">
        <v>0</v>
      </c>
      <c r="O55" s="299">
        <v>0</v>
      </c>
      <c r="P55" s="299">
        <v>0.4</v>
      </c>
    </row>
    <row r="56" spans="1:16" ht="15.75" thickBot="1" x14ac:dyDescent="0.3">
      <c r="A56" s="341" t="s">
        <v>45</v>
      </c>
      <c r="B56" s="323" t="s">
        <v>48</v>
      </c>
      <c r="C56" s="324"/>
      <c r="D56" s="298">
        <v>0</v>
      </c>
      <c r="E56" s="299">
        <v>0</v>
      </c>
      <c r="F56" s="299">
        <v>0</v>
      </c>
      <c r="G56" s="299">
        <v>0</v>
      </c>
      <c r="H56" s="300"/>
      <c r="I56" s="300"/>
      <c r="J56" s="300"/>
      <c r="K56" s="300"/>
      <c r="L56" s="300"/>
      <c r="M56" s="300"/>
      <c r="N56" s="300"/>
      <c r="O56" s="300"/>
      <c r="P56" s="300"/>
    </row>
    <row r="57" spans="1:16" ht="15.75" thickBot="1" x14ac:dyDescent="0.3">
      <c r="A57" s="342"/>
      <c r="B57" s="323" t="s">
        <v>49</v>
      </c>
      <c r="C57" s="324"/>
      <c r="D57" s="298">
        <v>3.6200000000000003E-2</v>
      </c>
      <c r="E57" s="299">
        <v>7.3200000000000001E-2</v>
      </c>
      <c r="F57" s="299">
        <v>2.2499999999999999E-2</v>
      </c>
      <c r="G57" s="299">
        <v>0</v>
      </c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15.75" thickBot="1" x14ac:dyDescent="0.3">
      <c r="A58" s="341" t="s">
        <v>46</v>
      </c>
      <c r="B58" s="323" t="s">
        <v>48</v>
      </c>
      <c r="C58" s="324"/>
      <c r="D58" s="298">
        <v>2.2100000000000002E-2</v>
      </c>
      <c r="E58" s="299">
        <v>0</v>
      </c>
      <c r="F58" s="299">
        <v>0</v>
      </c>
      <c r="G58" s="299">
        <v>0.1143</v>
      </c>
      <c r="H58" s="299">
        <v>0</v>
      </c>
      <c r="I58" s="299">
        <v>3.3300000000000003E-2</v>
      </c>
      <c r="J58" s="299">
        <v>0</v>
      </c>
      <c r="K58" s="299">
        <v>0</v>
      </c>
      <c r="L58" s="299">
        <v>0</v>
      </c>
      <c r="M58" s="299">
        <v>4.5499999999999999E-2</v>
      </c>
      <c r="N58" s="299">
        <v>0</v>
      </c>
      <c r="O58" s="299">
        <v>5.1700000000000003E-2</v>
      </c>
      <c r="P58" s="299">
        <v>0</v>
      </c>
    </row>
    <row r="59" spans="1:16" x14ac:dyDescent="0.25">
      <c r="A59" s="355"/>
      <c r="B59" s="350" t="s">
        <v>49</v>
      </c>
      <c r="C59" s="351"/>
      <c r="D59" s="298">
        <v>6.13E-2</v>
      </c>
      <c r="E59" s="299">
        <v>0</v>
      </c>
      <c r="F59" s="299">
        <v>8.6999999999999994E-2</v>
      </c>
      <c r="G59" s="299">
        <v>0.1429</v>
      </c>
      <c r="H59" s="299">
        <v>0</v>
      </c>
      <c r="I59" s="299">
        <v>0</v>
      </c>
      <c r="J59" s="299">
        <v>0</v>
      </c>
      <c r="K59" s="299">
        <v>0</v>
      </c>
      <c r="L59" s="299">
        <v>0</v>
      </c>
      <c r="M59" s="299">
        <v>0</v>
      </c>
      <c r="N59" s="299">
        <v>5.7099999999999998E-2</v>
      </c>
      <c r="O59" s="299">
        <v>0.35</v>
      </c>
      <c r="P59" s="299">
        <v>0</v>
      </c>
    </row>
    <row r="60" spans="1:16" x14ac:dyDescent="0.25">
      <c r="A60" s="336" t="s">
        <v>180</v>
      </c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</row>
  </sheetData>
  <mergeCells count="71">
    <mergeCell ref="A60:P60"/>
    <mergeCell ref="D30:P30"/>
    <mergeCell ref="D31:D32"/>
    <mergeCell ref="E31:P31"/>
    <mergeCell ref="B32:C32"/>
    <mergeCell ref="A33:A34"/>
    <mergeCell ref="B33:C33"/>
    <mergeCell ref="B34:C34"/>
    <mergeCell ref="A35:A36"/>
    <mergeCell ref="B35:C35"/>
    <mergeCell ref="B36:C36"/>
    <mergeCell ref="A37:A38"/>
    <mergeCell ref="B37:C37"/>
    <mergeCell ref="B38:C38"/>
    <mergeCell ref="A39:A40"/>
    <mergeCell ref="B39:C39"/>
    <mergeCell ref="B40:C40"/>
    <mergeCell ref="A41:A42"/>
    <mergeCell ref="B41:C41"/>
    <mergeCell ref="B42:C42"/>
    <mergeCell ref="A43:A44"/>
    <mergeCell ref="B43:C43"/>
    <mergeCell ref="B44:C44"/>
    <mergeCell ref="B45:C45"/>
    <mergeCell ref="A46:A47"/>
    <mergeCell ref="B46:C46"/>
    <mergeCell ref="B47:C47"/>
    <mergeCell ref="A48:A49"/>
    <mergeCell ref="B48:C48"/>
    <mergeCell ref="B49:C49"/>
    <mergeCell ref="B56:C56"/>
    <mergeCell ref="B57:C57"/>
    <mergeCell ref="A50:A51"/>
    <mergeCell ref="B50:C50"/>
    <mergeCell ref="B51:C51"/>
    <mergeCell ref="A52:A53"/>
    <mergeCell ref="B52:C52"/>
    <mergeCell ref="B53:C53"/>
    <mergeCell ref="A58:A59"/>
    <mergeCell ref="B58:C58"/>
    <mergeCell ref="B59:C59"/>
    <mergeCell ref="B18:C18"/>
    <mergeCell ref="B19:C19"/>
    <mergeCell ref="A28:P28"/>
    <mergeCell ref="B20:C20"/>
    <mergeCell ref="B21:C21"/>
    <mergeCell ref="B22:C22"/>
    <mergeCell ref="B23:C23"/>
    <mergeCell ref="B24:C24"/>
    <mergeCell ref="B25:C25"/>
    <mergeCell ref="A54:A55"/>
    <mergeCell ref="B54:C54"/>
    <mergeCell ref="B55:C55"/>
    <mergeCell ref="A56:A57"/>
    <mergeCell ref="D10:P10"/>
    <mergeCell ref="D11:D12"/>
    <mergeCell ref="E11:P11"/>
    <mergeCell ref="B12:C12"/>
    <mergeCell ref="B13:C13"/>
    <mergeCell ref="A7:O7"/>
    <mergeCell ref="C1:C2"/>
    <mergeCell ref="D1:O1"/>
    <mergeCell ref="A3:B3"/>
    <mergeCell ref="A4:B4"/>
    <mergeCell ref="A5:B5"/>
    <mergeCell ref="A6:B6"/>
    <mergeCell ref="B14:C14"/>
    <mergeCell ref="B26:C26"/>
    <mergeCell ref="B15:C15"/>
    <mergeCell ref="B16:C16"/>
    <mergeCell ref="B17:C17"/>
  </mergeCells>
  <hyperlinks>
    <hyperlink ref="A3" r:id="rId1" display="http://gestordeindicadores.san.gva.es/SitePages/FichaImpresion.aspx?Indicador=2958" xr:uid="{00000000-0004-0000-1600-000000000000}"/>
    <hyperlink ref="A4" r:id="rId2" display="http://gestordeindicadores.san.gva.es/SitePages/FichaImpresion.aspx?Indicador=1381" xr:uid="{00000000-0004-0000-1600-000001000000}"/>
    <hyperlink ref="A5" r:id="rId3" display="http://gestordeindicadores.san.gva.es/SitePages/FichaImpresion.aspx?Indicador=1349" xr:uid="{00000000-0004-0000-1600-000002000000}"/>
    <hyperlink ref="A6" r:id="rId4" display="http://gestordeindicadores.san.gva.es/SitePages/FichaImpresion.aspx?Indicador=1380" xr:uid="{00000000-0004-0000-1600-000003000000}"/>
    <hyperlink ref="D10" r:id="rId5" display="http://gestordeindicadores.san.gva.es/SitePages/FichaImpresion.aspx?Indicador=2958" xr:uid="{00000000-0004-0000-1600-000004000000}"/>
    <hyperlink ref="D30" r:id="rId6" display="http://gestordeindicadores.san.gva.es/SitePages/FichaImpresion.aspx?Indicador=2958" xr:uid="{00000000-0004-0000-1600-000005000000}"/>
  </hyperlinks>
  <pageMargins left="0.7" right="0.7" top="0.75" bottom="0.75" header="0.3" footer="0.3"/>
  <drawing r:id="rId7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21.7109375" style="26" customWidth="1"/>
    <col min="2" max="2" width="67.42578125" style="26" customWidth="1"/>
    <col min="3" max="3" width="43.42578125" style="26" customWidth="1"/>
    <col min="4" max="4" width="45" style="26" customWidth="1"/>
    <col min="5" max="9" width="6.140625" style="26" customWidth="1"/>
    <col min="10" max="10" width="6.85546875" style="26" customWidth="1"/>
    <col min="11" max="11" width="9.85546875" style="26" customWidth="1"/>
    <col min="12" max="12" width="7.5703125" style="26" customWidth="1"/>
    <col min="13" max="13" width="9.85546875" style="26" customWidth="1"/>
    <col min="14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3" t="s">
        <v>0</v>
      </c>
      <c r="C1" s="315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5" x14ac:dyDescent="0.25">
      <c r="A2" s="42"/>
      <c r="B2" s="314"/>
      <c r="C2" s="65" t="s">
        <v>1</v>
      </c>
      <c r="D2" s="65" t="s">
        <v>2</v>
      </c>
      <c r="E2" s="65" t="s">
        <v>3</v>
      </c>
      <c r="F2" s="65" t="s">
        <v>4</v>
      </c>
      <c r="G2" s="65" t="s">
        <v>69</v>
      </c>
      <c r="H2" s="65" t="s">
        <v>112</v>
      </c>
      <c r="I2" s="65" t="s">
        <v>113</v>
      </c>
      <c r="J2" s="65" t="s">
        <v>114</v>
      </c>
      <c r="K2" s="65" t="s">
        <v>115</v>
      </c>
      <c r="L2" s="65" t="s">
        <v>132</v>
      </c>
      <c r="M2" s="65" t="s">
        <v>133</v>
      </c>
      <c r="N2" s="66" t="s">
        <v>134</v>
      </c>
    </row>
    <row r="3" spans="1:15" x14ac:dyDescent="0.25">
      <c r="A3" s="67" t="s">
        <v>6</v>
      </c>
      <c r="B3" s="68">
        <v>1218</v>
      </c>
      <c r="C3" s="69">
        <v>108</v>
      </c>
      <c r="D3" s="69">
        <v>124</v>
      </c>
      <c r="E3" s="69">
        <v>77</v>
      </c>
      <c r="F3" s="69">
        <v>43</v>
      </c>
      <c r="G3" s="69">
        <v>74</v>
      </c>
      <c r="H3" s="69">
        <v>98</v>
      </c>
      <c r="I3" s="69">
        <v>130</v>
      </c>
      <c r="J3" s="69">
        <v>115</v>
      </c>
      <c r="K3" s="69">
        <v>110</v>
      </c>
      <c r="L3" s="69">
        <v>98</v>
      </c>
      <c r="M3" s="69">
        <v>132</v>
      </c>
      <c r="N3" s="70">
        <v>109</v>
      </c>
    </row>
    <row r="4" spans="1:15" x14ac:dyDescent="0.25">
      <c r="A4" s="67" t="s">
        <v>7</v>
      </c>
      <c r="B4" s="71">
        <v>2.5451559934318602</v>
      </c>
      <c r="C4" s="72">
        <v>2.7777777777777799</v>
      </c>
      <c r="D4" s="72">
        <v>2.4193548387096802</v>
      </c>
      <c r="E4" s="72">
        <v>0</v>
      </c>
      <c r="F4" s="72">
        <v>6.9767441860465098</v>
      </c>
      <c r="G4" s="72">
        <v>1.35135135135135</v>
      </c>
      <c r="H4" s="72">
        <v>1.0204081632653099</v>
      </c>
      <c r="I4" s="72">
        <v>2.3076923076923102</v>
      </c>
      <c r="J4" s="72">
        <v>6.0869565217391299</v>
      </c>
      <c r="K4" s="72">
        <v>1.8181818181818199</v>
      </c>
      <c r="L4" s="72">
        <v>4.0816326530612299</v>
      </c>
      <c r="M4" s="72">
        <v>3.0303030303030298</v>
      </c>
      <c r="N4" s="73">
        <v>0</v>
      </c>
    </row>
    <row r="5" spans="1:15" x14ac:dyDescent="0.25">
      <c r="A5" s="67" t="s">
        <v>70</v>
      </c>
      <c r="B5" s="68">
        <v>1168</v>
      </c>
      <c r="C5" s="69">
        <v>124</v>
      </c>
      <c r="D5" s="69">
        <v>130</v>
      </c>
      <c r="E5" s="69">
        <v>87</v>
      </c>
      <c r="F5" s="69">
        <v>44</v>
      </c>
      <c r="G5" s="69">
        <v>77</v>
      </c>
      <c r="H5" s="69">
        <v>101</v>
      </c>
      <c r="I5" s="69">
        <v>139</v>
      </c>
      <c r="J5" s="69">
        <v>124</v>
      </c>
      <c r="K5" s="69">
        <v>125</v>
      </c>
      <c r="L5" s="69">
        <v>107</v>
      </c>
      <c r="M5" s="69">
        <v>142</v>
      </c>
      <c r="N5" s="74">
        <v>125</v>
      </c>
    </row>
    <row r="6" spans="1:15" x14ac:dyDescent="0.25">
      <c r="A6" s="67" t="s">
        <v>71</v>
      </c>
      <c r="B6" s="71">
        <v>5.01297648012976</v>
      </c>
      <c r="C6" s="72">
        <v>5.9351851851851896</v>
      </c>
      <c r="D6" s="72">
        <v>5.2880000000000003</v>
      </c>
      <c r="E6" s="72">
        <v>4.6477272727272698</v>
      </c>
      <c r="F6" s="72">
        <v>3.8108108108108101</v>
      </c>
      <c r="G6" s="72">
        <v>4.8169014084506996</v>
      </c>
      <c r="H6" s="72">
        <v>4.7628865979381398</v>
      </c>
      <c r="I6" s="72">
        <v>4.7039999999999997</v>
      </c>
      <c r="J6" s="72">
        <v>4.80172413793104</v>
      </c>
      <c r="K6" s="72">
        <v>5.1826086956521698</v>
      </c>
      <c r="L6" s="72">
        <v>5.0999999999999996</v>
      </c>
      <c r="M6" s="72">
        <v>4.6746031746031802</v>
      </c>
      <c r="N6" s="73">
        <v>5.48</v>
      </c>
    </row>
    <row r="7" spans="1:15" x14ac:dyDescent="0.25">
      <c r="A7" s="67" t="s">
        <v>5</v>
      </c>
      <c r="B7" s="68">
        <v>1233</v>
      </c>
      <c r="C7" s="69">
        <v>108</v>
      </c>
      <c r="D7" s="69">
        <v>125</v>
      </c>
      <c r="E7" s="69">
        <v>88</v>
      </c>
      <c r="F7" s="69">
        <v>37</v>
      </c>
      <c r="G7" s="69">
        <v>71</v>
      </c>
      <c r="H7" s="69">
        <v>97</v>
      </c>
      <c r="I7" s="69">
        <v>125</v>
      </c>
      <c r="J7" s="69">
        <v>116</v>
      </c>
      <c r="K7" s="69">
        <v>115</v>
      </c>
      <c r="L7" s="69">
        <v>100</v>
      </c>
      <c r="M7" s="69">
        <v>126</v>
      </c>
      <c r="N7" s="70">
        <v>125</v>
      </c>
    </row>
    <row r="8" spans="1:15" x14ac:dyDescent="0.25">
      <c r="A8" s="67" t="s">
        <v>8</v>
      </c>
      <c r="B8" s="75">
        <v>9.7323600973235995E-3</v>
      </c>
      <c r="C8" s="76">
        <v>1.85185185185185E-2</v>
      </c>
      <c r="D8" s="76">
        <v>8.0000000000000002E-3</v>
      </c>
      <c r="E8" s="76">
        <v>1.13636363636364E-2</v>
      </c>
      <c r="F8" s="76">
        <v>0</v>
      </c>
      <c r="G8" s="76">
        <v>0</v>
      </c>
      <c r="H8" s="76">
        <v>0</v>
      </c>
      <c r="I8" s="76">
        <v>8.0000000000000002E-3</v>
      </c>
      <c r="J8" s="76">
        <v>8.6206896551724102E-3</v>
      </c>
      <c r="K8" s="76">
        <v>1.7391304347826101E-2</v>
      </c>
      <c r="L8" s="76">
        <v>0.02</v>
      </c>
      <c r="M8" s="76">
        <v>0</v>
      </c>
      <c r="N8" s="77">
        <v>1.6E-2</v>
      </c>
    </row>
    <row r="9" spans="1:15" x14ac:dyDescent="0.25">
      <c r="A9" s="67" t="s">
        <v>9</v>
      </c>
      <c r="B9" s="75">
        <v>1.6220600162206E-3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7">
        <v>1.6E-2</v>
      </c>
    </row>
    <row r="10" spans="1:15" x14ac:dyDescent="0.25">
      <c r="A10" s="67" t="s">
        <v>10</v>
      </c>
      <c r="B10" s="75">
        <v>1.5409570154095701E-2</v>
      </c>
      <c r="C10" s="76">
        <v>0</v>
      </c>
      <c r="D10" s="76">
        <v>0</v>
      </c>
      <c r="E10" s="76">
        <v>1.13636363636364E-2</v>
      </c>
      <c r="F10" s="76">
        <v>0</v>
      </c>
      <c r="G10" s="76">
        <v>1.4084507042253501E-2</v>
      </c>
      <c r="H10" s="76">
        <v>3.09278350515464E-2</v>
      </c>
      <c r="I10" s="76">
        <v>2.4E-2</v>
      </c>
      <c r="J10" s="76">
        <v>3.4482758620689703E-2</v>
      </c>
      <c r="K10" s="76">
        <v>2.6086956521739101E-2</v>
      </c>
      <c r="L10" s="76">
        <v>0</v>
      </c>
      <c r="M10" s="76">
        <v>1.58730158730159E-2</v>
      </c>
      <c r="N10" s="77">
        <v>1.6E-2</v>
      </c>
    </row>
    <row r="11" spans="1:15" x14ac:dyDescent="0.25">
      <c r="A11" s="78" t="s">
        <v>11</v>
      </c>
      <c r="B11" s="79">
        <v>3.3661740558292297E-2</v>
      </c>
      <c r="C11" s="80">
        <v>0</v>
      </c>
      <c r="D11" s="80">
        <v>2.4193548387096801E-2</v>
      </c>
      <c r="E11" s="80">
        <v>5.1948051948052E-2</v>
      </c>
      <c r="F11" s="80">
        <v>0</v>
      </c>
      <c r="G11" s="80">
        <v>0</v>
      </c>
      <c r="H11" s="80">
        <v>1.02040816326531E-2</v>
      </c>
      <c r="I11" s="80">
        <v>8.4615384615384606E-2</v>
      </c>
      <c r="J11" s="80">
        <v>0</v>
      </c>
      <c r="K11" s="80">
        <v>0</v>
      </c>
      <c r="L11" s="80">
        <v>7.1428571428571397E-2</v>
      </c>
      <c r="M11" s="80">
        <v>0</v>
      </c>
      <c r="N11" s="81">
        <v>0.13761467889908299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4" x14ac:dyDescent="0.25">
      <c r="A17" s="307"/>
      <c r="B17" s="307"/>
      <c r="C17" s="307"/>
      <c r="D17" s="307"/>
    </row>
    <row r="18" spans="1:4" x14ac:dyDescent="0.25">
      <c r="A18" s="307"/>
      <c r="B18" s="307"/>
      <c r="C18" s="307"/>
      <c r="D18" s="307"/>
    </row>
    <row r="19" spans="1:4" x14ac:dyDescent="0.25">
      <c r="A19" s="307"/>
      <c r="B19" s="307"/>
      <c r="C19" s="307"/>
      <c r="D19" s="307"/>
    </row>
    <row r="20" spans="1:4" x14ac:dyDescent="0.25">
      <c r="A20" s="307"/>
      <c r="B20" s="307"/>
      <c r="C20" s="307"/>
      <c r="D20" s="307"/>
    </row>
    <row r="21" spans="1:4" x14ac:dyDescent="0.25">
      <c r="A21" s="307"/>
      <c r="B21" s="307"/>
      <c r="C21" s="307"/>
      <c r="D21" s="307"/>
    </row>
    <row r="22" spans="1:4" x14ac:dyDescent="0.25">
      <c r="A22" s="307"/>
      <c r="B22" s="307"/>
      <c r="C22" s="307"/>
      <c r="D22" s="307"/>
    </row>
    <row r="23" spans="1:4" x14ac:dyDescent="0.25">
      <c r="A23" s="307" t="s">
        <v>68</v>
      </c>
      <c r="B23" s="307"/>
      <c r="C23" s="307" t="s">
        <v>68</v>
      </c>
      <c r="D23" s="307"/>
    </row>
    <row r="24" spans="1:4" x14ac:dyDescent="0.25">
      <c r="A24" s="60" t="s">
        <v>12</v>
      </c>
    </row>
    <row r="26" spans="1:4" ht="18.75" x14ac:dyDescent="0.25">
      <c r="A26" s="63"/>
      <c r="B26" s="85" t="s">
        <v>139</v>
      </c>
    </row>
    <row r="27" spans="1:4" ht="37.5" x14ac:dyDescent="0.25">
      <c r="A27" s="82" t="s">
        <v>14</v>
      </c>
      <c r="B27" s="86" t="s">
        <v>140</v>
      </c>
    </row>
    <row r="28" spans="1:4" ht="18.75" x14ac:dyDescent="0.25">
      <c r="A28" s="82" t="s">
        <v>14</v>
      </c>
      <c r="B28" s="86" t="s">
        <v>15</v>
      </c>
    </row>
    <row r="29" spans="1:4" x14ac:dyDescent="0.25">
      <c r="A29" s="82" t="s">
        <v>14</v>
      </c>
      <c r="B29" s="61" t="s">
        <v>135</v>
      </c>
    </row>
  </sheetData>
  <mergeCells count="7">
    <mergeCell ref="A23:B23"/>
    <mergeCell ref="C23:D23"/>
    <mergeCell ref="B1:B2"/>
    <mergeCell ref="C1:N1"/>
    <mergeCell ref="A12:O12"/>
    <mergeCell ref="A13:B22"/>
    <mergeCell ref="C13:D22"/>
  </mergeCells>
  <hyperlinks>
    <hyperlink ref="A6" r:id="rId1" xr:uid="{00000000-0004-0000-0200-000000000000}"/>
    <hyperlink ref="A5" r:id="rId2" xr:uid="{00000000-0004-0000-0200-000001000000}"/>
    <hyperlink ref="A4" r:id="rId3" xr:uid="{00000000-0004-0000-0200-000002000000}"/>
    <hyperlink ref="A3" r:id="rId4" xr:uid="{00000000-0004-0000-0200-000003000000}"/>
    <hyperlink ref="A9" r:id="rId5" xr:uid="{00000000-0004-0000-0200-000004000000}"/>
    <hyperlink ref="A11" r:id="rId6" xr:uid="{00000000-0004-0000-0200-000005000000}"/>
    <hyperlink ref="A8" r:id="rId7" xr:uid="{00000000-0004-0000-0200-000006000000}"/>
    <hyperlink ref="A10" r:id="rId8" xr:uid="{00000000-0004-0000-0200-000007000000}"/>
    <hyperlink ref="A7" r:id="rId9" xr:uid="{00000000-0004-0000-0200-000008000000}"/>
  </hyperlinks>
  <pageMargins left="0.7" right="0.7" top="0.75" bottom="0.75" header="0.3" footer="0.3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workbookViewId="0">
      <selection activeCell="B32" sqref="B32"/>
    </sheetView>
  </sheetViews>
  <sheetFormatPr baseColWidth="10" defaultColWidth="9.140625" defaultRowHeight="15" x14ac:dyDescent="0.25"/>
  <cols>
    <col min="1" max="1" width="32" style="26" customWidth="1"/>
    <col min="2" max="2" width="57.140625" style="26" customWidth="1"/>
    <col min="3" max="3" width="43.42578125" style="26" customWidth="1"/>
    <col min="4" max="4" width="45" style="26" customWidth="1"/>
    <col min="5" max="6" width="6.140625" style="26" customWidth="1"/>
    <col min="7" max="7" width="6.85546875" style="26" customWidth="1"/>
    <col min="8" max="9" width="6.140625" style="26" customWidth="1"/>
    <col min="10" max="10" width="6.85546875" style="26" customWidth="1"/>
    <col min="11" max="11" width="10.7109375" style="26" customWidth="1"/>
    <col min="12" max="12" width="7.5703125" style="26" customWidth="1"/>
    <col min="13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8" t="s">
        <v>0</v>
      </c>
      <c r="C1" s="320" t="s">
        <v>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</row>
    <row r="2" spans="1:15" x14ac:dyDescent="0.25">
      <c r="A2" s="42"/>
      <c r="B2" s="319"/>
      <c r="C2" s="89" t="s">
        <v>1</v>
      </c>
      <c r="D2" s="89" t="s">
        <v>2</v>
      </c>
      <c r="E2" s="89" t="s">
        <v>3</v>
      </c>
      <c r="F2" s="89" t="s">
        <v>4</v>
      </c>
      <c r="G2" s="89" t="s">
        <v>69</v>
      </c>
      <c r="H2" s="89" t="s">
        <v>112</v>
      </c>
      <c r="I2" s="89" t="s">
        <v>113</v>
      </c>
      <c r="J2" s="89" t="s">
        <v>114</v>
      </c>
      <c r="K2" s="89" t="s">
        <v>115</v>
      </c>
      <c r="L2" s="89" t="s">
        <v>132</v>
      </c>
      <c r="M2" s="89" t="s">
        <v>133</v>
      </c>
      <c r="N2" s="90" t="s">
        <v>134</v>
      </c>
    </row>
    <row r="3" spans="1:15" x14ac:dyDescent="0.25">
      <c r="A3" s="91" t="s">
        <v>6</v>
      </c>
      <c r="B3" s="92">
        <v>130</v>
      </c>
      <c r="C3" s="93">
        <v>16</v>
      </c>
      <c r="D3" s="93">
        <v>9</v>
      </c>
      <c r="E3" s="93">
        <v>10</v>
      </c>
      <c r="F3" s="93">
        <v>5</v>
      </c>
      <c r="G3" s="93">
        <v>11</v>
      </c>
      <c r="H3" s="93">
        <v>12</v>
      </c>
      <c r="I3" s="93">
        <v>14</v>
      </c>
      <c r="J3" s="93">
        <v>17</v>
      </c>
      <c r="K3" s="93">
        <v>8</v>
      </c>
      <c r="L3" s="93">
        <v>10</v>
      </c>
      <c r="M3" s="93">
        <v>10</v>
      </c>
      <c r="N3" s="94">
        <v>8</v>
      </c>
    </row>
    <row r="4" spans="1:15" x14ac:dyDescent="0.25">
      <c r="A4" s="91" t="s">
        <v>7</v>
      </c>
      <c r="B4" s="95">
        <v>0</v>
      </c>
      <c r="C4" s="96">
        <v>0</v>
      </c>
      <c r="D4" s="96">
        <v>0</v>
      </c>
      <c r="E4" s="96">
        <v>0</v>
      </c>
      <c r="F4" s="96">
        <v>0</v>
      </c>
      <c r="G4" s="96">
        <v>0</v>
      </c>
      <c r="H4" s="96">
        <v>0</v>
      </c>
      <c r="I4" s="96">
        <v>0</v>
      </c>
      <c r="J4" s="96">
        <v>0</v>
      </c>
      <c r="K4" s="96">
        <v>0</v>
      </c>
      <c r="L4" s="96">
        <v>0</v>
      </c>
      <c r="M4" s="96">
        <v>0</v>
      </c>
      <c r="N4" s="97">
        <v>0</v>
      </c>
    </row>
    <row r="5" spans="1:15" x14ac:dyDescent="0.25">
      <c r="A5" s="91" t="s">
        <v>70</v>
      </c>
      <c r="B5" s="92">
        <v>101</v>
      </c>
      <c r="C5" s="93">
        <v>22</v>
      </c>
      <c r="D5" s="93">
        <v>16</v>
      </c>
      <c r="E5" s="93">
        <v>11</v>
      </c>
      <c r="F5" s="93">
        <v>8</v>
      </c>
      <c r="G5" s="93">
        <v>13</v>
      </c>
      <c r="H5" s="93">
        <v>11</v>
      </c>
      <c r="I5" s="93">
        <v>13</v>
      </c>
      <c r="J5" s="93">
        <v>17</v>
      </c>
      <c r="K5" s="93">
        <v>17</v>
      </c>
      <c r="L5" s="93">
        <v>13</v>
      </c>
      <c r="M5" s="93">
        <v>14</v>
      </c>
      <c r="N5" s="98">
        <v>13</v>
      </c>
    </row>
    <row r="6" spans="1:15" x14ac:dyDescent="0.25">
      <c r="A6" s="91" t="s">
        <v>71</v>
      </c>
      <c r="B6" s="95">
        <v>7.2101910828025497</v>
      </c>
      <c r="C6" s="96">
        <v>6.5384615384615401</v>
      </c>
      <c r="D6" s="96">
        <v>6.5789473684210504</v>
      </c>
      <c r="E6" s="96">
        <v>7.1666666666666696</v>
      </c>
      <c r="F6" s="96">
        <v>6.625</v>
      </c>
      <c r="G6" s="96">
        <v>7.2727272727272698</v>
      </c>
      <c r="H6" s="96">
        <v>5.1333333333333302</v>
      </c>
      <c r="I6" s="96">
        <v>5.6428571428571397</v>
      </c>
      <c r="J6" s="96">
        <v>6.4666666666666703</v>
      </c>
      <c r="K6" s="96">
        <v>9.1428571428571406</v>
      </c>
      <c r="L6" s="96">
        <v>6.5</v>
      </c>
      <c r="M6" s="96">
        <v>9.75</v>
      </c>
      <c r="N6" s="97">
        <v>10.5833333333333</v>
      </c>
    </row>
    <row r="7" spans="1:15" x14ac:dyDescent="0.25">
      <c r="A7" s="91" t="s">
        <v>5</v>
      </c>
      <c r="B7" s="92">
        <v>157</v>
      </c>
      <c r="C7" s="93">
        <v>13</v>
      </c>
      <c r="D7" s="93">
        <v>19</v>
      </c>
      <c r="E7" s="93">
        <v>12</v>
      </c>
      <c r="F7" s="93">
        <v>8</v>
      </c>
      <c r="G7" s="93">
        <v>11</v>
      </c>
      <c r="H7" s="93">
        <v>15</v>
      </c>
      <c r="I7" s="93">
        <v>14</v>
      </c>
      <c r="J7" s="93">
        <v>15</v>
      </c>
      <c r="K7" s="93">
        <v>14</v>
      </c>
      <c r="L7" s="93">
        <v>12</v>
      </c>
      <c r="M7" s="93">
        <v>12</v>
      </c>
      <c r="N7" s="94">
        <v>12</v>
      </c>
    </row>
    <row r="8" spans="1:15" x14ac:dyDescent="0.25">
      <c r="A8" s="91" t="s">
        <v>8</v>
      </c>
      <c r="B8" s="99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1">
        <v>0</v>
      </c>
    </row>
    <row r="9" spans="1:15" x14ac:dyDescent="0.25">
      <c r="A9" s="91" t="s">
        <v>9</v>
      </c>
      <c r="B9" s="99">
        <v>4.4585987261146501E-2</v>
      </c>
      <c r="C9" s="100">
        <v>0</v>
      </c>
      <c r="D9" s="100">
        <v>5.2631578947368397E-2</v>
      </c>
      <c r="E9" s="100">
        <v>0</v>
      </c>
      <c r="F9" s="100">
        <v>0</v>
      </c>
      <c r="G9" s="100">
        <v>0.18181818181818199</v>
      </c>
      <c r="H9" s="100">
        <v>0</v>
      </c>
      <c r="I9" s="100">
        <v>7.1428571428571397E-2</v>
      </c>
      <c r="J9" s="100">
        <v>0</v>
      </c>
      <c r="K9" s="100">
        <v>7.1428571428571397E-2</v>
      </c>
      <c r="L9" s="100">
        <v>0</v>
      </c>
      <c r="M9" s="100">
        <v>0</v>
      </c>
      <c r="N9" s="101">
        <v>0.16666666666666699</v>
      </c>
    </row>
    <row r="10" spans="1:15" x14ac:dyDescent="0.25">
      <c r="A10" s="91" t="s">
        <v>10</v>
      </c>
      <c r="B10" s="99">
        <v>1.9108280254777101E-2</v>
      </c>
      <c r="C10" s="100">
        <v>0</v>
      </c>
      <c r="D10" s="100">
        <v>5.2631578947368397E-2</v>
      </c>
      <c r="E10" s="100">
        <v>8.3333333333333301E-2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7.1428571428571397E-2</v>
      </c>
      <c r="L10" s="100">
        <v>0</v>
      </c>
      <c r="M10" s="100">
        <v>0</v>
      </c>
      <c r="N10" s="101">
        <v>0</v>
      </c>
    </row>
    <row r="11" spans="1:15" x14ac:dyDescent="0.25">
      <c r="A11" s="102" t="s">
        <v>11</v>
      </c>
      <c r="B11" s="103">
        <v>4.6153846153846198E-2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0.35294117647058798</v>
      </c>
      <c r="K11" s="104">
        <v>0</v>
      </c>
      <c r="L11" s="104">
        <v>0</v>
      </c>
      <c r="M11" s="104">
        <v>0</v>
      </c>
      <c r="N11" s="105">
        <v>0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4" x14ac:dyDescent="0.25">
      <c r="A17" s="307"/>
      <c r="B17" s="307"/>
      <c r="C17" s="307"/>
      <c r="D17" s="307"/>
    </row>
    <row r="18" spans="1:4" x14ac:dyDescent="0.25">
      <c r="A18" s="307"/>
      <c r="B18" s="307"/>
      <c r="C18" s="307"/>
      <c r="D18" s="307"/>
    </row>
    <row r="19" spans="1:4" x14ac:dyDescent="0.25">
      <c r="A19" s="307"/>
      <c r="B19" s="307"/>
      <c r="C19" s="307"/>
      <c r="D19" s="307"/>
    </row>
    <row r="20" spans="1:4" x14ac:dyDescent="0.25">
      <c r="A20" s="307"/>
      <c r="B20" s="307"/>
      <c r="C20" s="307"/>
      <c r="D20" s="307"/>
    </row>
    <row r="21" spans="1:4" x14ac:dyDescent="0.25">
      <c r="A21" s="307"/>
      <c r="B21" s="307"/>
      <c r="C21" s="307"/>
      <c r="D21" s="307"/>
    </row>
    <row r="22" spans="1:4" x14ac:dyDescent="0.25">
      <c r="A22" s="307"/>
      <c r="B22" s="307"/>
      <c r="C22" s="307"/>
      <c r="D22" s="307"/>
    </row>
    <row r="23" spans="1:4" x14ac:dyDescent="0.25">
      <c r="A23" s="307" t="s">
        <v>68</v>
      </c>
      <c r="B23" s="307"/>
      <c r="C23" s="307" t="s">
        <v>68</v>
      </c>
      <c r="D23" s="307"/>
    </row>
    <row r="24" spans="1:4" x14ac:dyDescent="0.25">
      <c r="A24" s="60" t="s">
        <v>12</v>
      </c>
    </row>
    <row r="26" spans="1:4" x14ac:dyDescent="0.25">
      <c r="A26" s="64"/>
      <c r="B26" s="61" t="s">
        <v>141</v>
      </c>
    </row>
    <row r="27" spans="1:4" x14ac:dyDescent="0.25">
      <c r="A27" s="106" t="s">
        <v>14</v>
      </c>
      <c r="B27" s="61" t="s">
        <v>142</v>
      </c>
    </row>
    <row r="28" spans="1:4" x14ac:dyDescent="0.25">
      <c r="A28" s="106" t="s">
        <v>14</v>
      </c>
      <c r="B28" s="61" t="s">
        <v>143</v>
      </c>
    </row>
    <row r="29" spans="1:4" x14ac:dyDescent="0.25">
      <c r="A29" s="106" t="s">
        <v>14</v>
      </c>
      <c r="B29" s="61" t="s">
        <v>144</v>
      </c>
    </row>
  </sheetData>
  <mergeCells count="7">
    <mergeCell ref="A23:B23"/>
    <mergeCell ref="C23:D23"/>
    <mergeCell ref="B1:B2"/>
    <mergeCell ref="C1:N1"/>
    <mergeCell ref="A12:O12"/>
    <mergeCell ref="A13:B22"/>
    <mergeCell ref="C13:D22"/>
  </mergeCells>
  <hyperlinks>
    <hyperlink ref="A6" r:id="rId1" xr:uid="{00000000-0004-0000-0300-000000000000}"/>
    <hyperlink ref="A5" r:id="rId2" xr:uid="{00000000-0004-0000-0300-000001000000}"/>
    <hyperlink ref="A4" r:id="rId3" xr:uid="{00000000-0004-0000-0300-000002000000}"/>
    <hyperlink ref="A3" r:id="rId4" xr:uid="{00000000-0004-0000-0300-000003000000}"/>
    <hyperlink ref="A9" r:id="rId5" xr:uid="{00000000-0004-0000-0300-000004000000}"/>
    <hyperlink ref="A11" r:id="rId6" xr:uid="{00000000-0004-0000-0300-000005000000}"/>
    <hyperlink ref="A8" r:id="rId7" xr:uid="{00000000-0004-0000-0300-000006000000}"/>
    <hyperlink ref="A10" r:id="rId8" xr:uid="{00000000-0004-0000-0300-000007000000}"/>
    <hyperlink ref="A7" r:id="rId9" xr:uid="{00000000-0004-0000-0300-000008000000}"/>
  </hyperlinks>
  <pageMargins left="0.7" right="0.7" top="0.75" bottom="0.75" header="0.3" footer="0.3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5"/>
  <sheetViews>
    <sheetView topLeftCell="A43" workbookViewId="0">
      <selection activeCell="C69" sqref="C69"/>
    </sheetView>
  </sheetViews>
  <sheetFormatPr baseColWidth="10" defaultColWidth="9.140625" defaultRowHeight="15" x14ac:dyDescent="0.25"/>
  <cols>
    <col min="1" max="1" width="27.85546875" style="26" customWidth="1"/>
    <col min="2" max="2" width="61.28515625" style="26" customWidth="1"/>
    <col min="3" max="3" width="43.42578125" style="26" customWidth="1"/>
    <col min="4" max="4" width="45" style="26" customWidth="1"/>
    <col min="5" max="9" width="6.140625" style="26" customWidth="1"/>
    <col min="10" max="10" width="6.85546875" style="26" customWidth="1"/>
    <col min="11" max="11" width="9.85546875" style="26" customWidth="1"/>
    <col min="12" max="12" width="7.5703125" style="26" customWidth="1"/>
    <col min="13" max="13" width="9.85546875" style="26" customWidth="1"/>
    <col min="14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8" t="s">
        <v>0</v>
      </c>
      <c r="C1" s="320" t="s">
        <v>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</row>
    <row r="2" spans="1:15" x14ac:dyDescent="0.25">
      <c r="A2" s="42"/>
      <c r="B2" s="319"/>
      <c r="C2" s="89" t="s">
        <v>1</v>
      </c>
      <c r="D2" s="89" t="s">
        <v>2</v>
      </c>
      <c r="E2" s="89" t="s">
        <v>3</v>
      </c>
      <c r="F2" s="89" t="s">
        <v>4</v>
      </c>
      <c r="G2" s="89" t="s">
        <v>69</v>
      </c>
      <c r="H2" s="89" t="s">
        <v>112</v>
      </c>
      <c r="I2" s="89" t="s">
        <v>113</v>
      </c>
      <c r="J2" s="89" t="s">
        <v>114</v>
      </c>
      <c r="K2" s="89" t="s">
        <v>115</v>
      </c>
      <c r="L2" s="89" t="s">
        <v>132</v>
      </c>
      <c r="M2" s="89" t="s">
        <v>133</v>
      </c>
      <c r="N2" s="90" t="s">
        <v>134</v>
      </c>
    </row>
    <row r="3" spans="1:15" x14ac:dyDescent="0.25">
      <c r="A3" s="91" t="s">
        <v>6</v>
      </c>
      <c r="B3" s="92">
        <v>1452</v>
      </c>
      <c r="C3" s="93">
        <v>130</v>
      </c>
      <c r="D3" s="93">
        <v>128</v>
      </c>
      <c r="E3" s="93">
        <v>128</v>
      </c>
      <c r="F3" s="93">
        <v>101</v>
      </c>
      <c r="G3" s="93">
        <v>126</v>
      </c>
      <c r="H3" s="93">
        <v>129</v>
      </c>
      <c r="I3" s="93">
        <v>139</v>
      </c>
      <c r="J3" s="93">
        <v>93</v>
      </c>
      <c r="K3" s="93">
        <v>120</v>
      </c>
      <c r="L3" s="93">
        <v>135</v>
      </c>
      <c r="M3" s="93">
        <v>130</v>
      </c>
      <c r="N3" s="94">
        <v>93</v>
      </c>
    </row>
    <row r="4" spans="1:15" x14ac:dyDescent="0.25">
      <c r="A4" s="91" t="s">
        <v>7</v>
      </c>
      <c r="B4" s="95">
        <v>2.3415977961432501</v>
      </c>
      <c r="C4" s="96">
        <v>3.0769230769230802</v>
      </c>
      <c r="D4" s="96">
        <v>3.90625</v>
      </c>
      <c r="E4" s="96">
        <v>1.5625</v>
      </c>
      <c r="F4" s="96">
        <v>0</v>
      </c>
      <c r="G4" s="96">
        <v>2.38095238095238</v>
      </c>
      <c r="H4" s="96">
        <v>1.55038759689923</v>
      </c>
      <c r="I4" s="96">
        <v>4.3165467625899296</v>
      </c>
      <c r="J4" s="96">
        <v>3.2258064516128999</v>
      </c>
      <c r="K4" s="96">
        <v>2.5</v>
      </c>
      <c r="L4" s="96">
        <v>0</v>
      </c>
      <c r="M4" s="96">
        <v>1.5384615384615401</v>
      </c>
      <c r="N4" s="97">
        <v>4.3010752688172103</v>
      </c>
    </row>
    <row r="5" spans="1:15" x14ac:dyDescent="0.25">
      <c r="A5" s="91" t="s">
        <v>70</v>
      </c>
      <c r="B5" s="92">
        <v>1327</v>
      </c>
      <c r="C5" s="93">
        <v>136</v>
      </c>
      <c r="D5" s="93">
        <v>132</v>
      </c>
      <c r="E5" s="93">
        <v>131</v>
      </c>
      <c r="F5" s="93">
        <v>98</v>
      </c>
      <c r="G5" s="93">
        <v>114</v>
      </c>
      <c r="H5" s="93">
        <v>118</v>
      </c>
      <c r="I5" s="93">
        <v>130</v>
      </c>
      <c r="J5" s="93">
        <v>97</v>
      </c>
      <c r="K5" s="93">
        <v>119</v>
      </c>
      <c r="L5" s="93">
        <v>136</v>
      </c>
      <c r="M5" s="93">
        <v>131</v>
      </c>
      <c r="N5" s="98">
        <v>91</v>
      </c>
    </row>
    <row r="6" spans="1:15" x14ac:dyDescent="0.25">
      <c r="A6" s="91" t="s">
        <v>71</v>
      </c>
      <c r="B6" s="95">
        <v>2.45498281786942</v>
      </c>
      <c r="C6" s="96">
        <v>2.92622950819672</v>
      </c>
      <c r="D6" s="96">
        <v>2.8046875</v>
      </c>
      <c r="E6" s="96">
        <v>2.6412213740457999</v>
      </c>
      <c r="F6" s="96">
        <v>2.2056074766355098</v>
      </c>
      <c r="G6" s="96">
        <v>2.0476190476190501</v>
      </c>
      <c r="H6" s="96">
        <v>2.25</v>
      </c>
      <c r="I6" s="96">
        <v>2.3925925925925902</v>
      </c>
      <c r="J6" s="96">
        <v>2.69473684210526</v>
      </c>
      <c r="K6" s="96">
        <v>2.4152542372881398</v>
      </c>
      <c r="L6" s="96">
        <v>2.5037593984962401</v>
      </c>
      <c r="M6" s="96">
        <v>2.2595419847328202</v>
      </c>
      <c r="N6" s="97">
        <v>2.3267326732673301</v>
      </c>
    </row>
    <row r="7" spans="1:15" x14ac:dyDescent="0.25">
      <c r="A7" s="91" t="s">
        <v>5</v>
      </c>
      <c r="B7" s="92">
        <v>1455</v>
      </c>
      <c r="C7" s="93">
        <v>122</v>
      </c>
      <c r="D7" s="93">
        <v>128</v>
      </c>
      <c r="E7" s="93">
        <v>131</v>
      </c>
      <c r="F7" s="93">
        <v>107</v>
      </c>
      <c r="G7" s="93">
        <v>126</v>
      </c>
      <c r="H7" s="93">
        <v>128</v>
      </c>
      <c r="I7" s="93">
        <v>135</v>
      </c>
      <c r="J7" s="93">
        <v>95</v>
      </c>
      <c r="K7" s="93">
        <v>118</v>
      </c>
      <c r="L7" s="93">
        <v>133</v>
      </c>
      <c r="M7" s="93">
        <v>131</v>
      </c>
      <c r="N7" s="94">
        <v>101</v>
      </c>
    </row>
    <row r="8" spans="1:15" x14ac:dyDescent="0.25">
      <c r="A8" s="91" t="s">
        <v>8</v>
      </c>
      <c r="B8" s="99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1">
        <v>0</v>
      </c>
    </row>
    <row r="9" spans="1:15" x14ac:dyDescent="0.25">
      <c r="A9" s="91" t="s">
        <v>9</v>
      </c>
      <c r="B9" s="99">
        <v>6.8728522336769802E-3</v>
      </c>
      <c r="C9" s="100">
        <v>0</v>
      </c>
      <c r="D9" s="100">
        <v>0</v>
      </c>
      <c r="E9" s="100">
        <v>0</v>
      </c>
      <c r="F9" s="100">
        <v>9.3457943925233603E-3</v>
      </c>
      <c r="G9" s="100">
        <v>0</v>
      </c>
      <c r="H9" s="100">
        <v>0</v>
      </c>
      <c r="I9" s="100">
        <v>1.48148148148148E-2</v>
      </c>
      <c r="J9" s="100">
        <v>0</v>
      </c>
      <c r="K9" s="100">
        <v>1.6949152542372899E-2</v>
      </c>
      <c r="L9" s="100">
        <v>7.5187969924812E-3</v>
      </c>
      <c r="M9" s="100">
        <v>7.63358778625954E-3</v>
      </c>
      <c r="N9" s="101">
        <v>2.9702970297029702E-2</v>
      </c>
    </row>
    <row r="10" spans="1:15" x14ac:dyDescent="0.25">
      <c r="A10" s="91" t="s">
        <v>10</v>
      </c>
      <c r="B10" s="99">
        <v>1.03092783505155E-2</v>
      </c>
      <c r="C10" s="100">
        <v>1.63934426229508E-2</v>
      </c>
      <c r="D10" s="100">
        <v>0</v>
      </c>
      <c r="E10" s="100">
        <v>1.5267175572519101E-2</v>
      </c>
      <c r="F10" s="100">
        <v>0</v>
      </c>
      <c r="G10" s="100">
        <v>0</v>
      </c>
      <c r="H10" s="100">
        <v>2.34375E-2</v>
      </c>
      <c r="I10" s="100">
        <v>7.4074074074074103E-3</v>
      </c>
      <c r="J10" s="100">
        <v>2.1052631578947399E-2</v>
      </c>
      <c r="K10" s="100">
        <v>8.4745762711864406E-3</v>
      </c>
      <c r="L10" s="100">
        <v>1.50375939849624E-2</v>
      </c>
      <c r="M10" s="100">
        <v>1.5267175572519101E-2</v>
      </c>
      <c r="N10" s="101">
        <v>0</v>
      </c>
    </row>
    <row r="11" spans="1:15" x14ac:dyDescent="0.25">
      <c r="A11" s="102" t="s">
        <v>11</v>
      </c>
      <c r="B11" s="103">
        <v>9.6418732782369097E-3</v>
      </c>
      <c r="C11" s="104">
        <v>1.5384615384615399E-2</v>
      </c>
      <c r="D11" s="104">
        <v>0</v>
      </c>
      <c r="E11" s="104">
        <v>0</v>
      </c>
      <c r="F11" s="104">
        <v>0</v>
      </c>
      <c r="G11" s="104">
        <v>0</v>
      </c>
      <c r="H11" s="104">
        <v>5.4263565891472902E-2</v>
      </c>
      <c r="I11" s="104">
        <v>7.1942446043165497E-3</v>
      </c>
      <c r="J11" s="104">
        <v>2.1505376344085999E-2</v>
      </c>
      <c r="K11" s="104">
        <v>0</v>
      </c>
      <c r="L11" s="104">
        <v>1.48148148148148E-2</v>
      </c>
      <c r="M11" s="104">
        <v>0</v>
      </c>
      <c r="N11" s="105">
        <v>0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14" x14ac:dyDescent="0.25">
      <c r="A17" s="307"/>
      <c r="B17" s="307"/>
      <c r="C17" s="307"/>
      <c r="D17" s="307"/>
    </row>
    <row r="18" spans="1:14" x14ac:dyDescent="0.25">
      <c r="A18" s="307"/>
      <c r="B18" s="307"/>
      <c r="C18" s="307"/>
      <c r="D18" s="307"/>
    </row>
    <row r="19" spans="1:14" x14ac:dyDescent="0.25">
      <c r="A19" s="307"/>
      <c r="B19" s="307"/>
      <c r="C19" s="307"/>
      <c r="D19" s="307"/>
    </row>
    <row r="20" spans="1:14" x14ac:dyDescent="0.25">
      <c r="A20" s="307"/>
      <c r="B20" s="307"/>
      <c r="C20" s="307"/>
      <c r="D20" s="307"/>
    </row>
    <row r="21" spans="1:14" x14ac:dyDescent="0.25">
      <c r="A21" s="307"/>
      <c r="B21" s="307"/>
      <c r="C21" s="307"/>
      <c r="D21" s="307"/>
    </row>
    <row r="22" spans="1:14" x14ac:dyDescent="0.25">
      <c r="A22" s="307"/>
      <c r="B22" s="307"/>
      <c r="C22" s="307"/>
      <c r="D22" s="307"/>
    </row>
    <row r="23" spans="1:14" x14ac:dyDescent="0.25">
      <c r="A23" s="307" t="s">
        <v>68</v>
      </c>
      <c r="B23" s="307"/>
      <c r="C23" s="307" t="s">
        <v>68</v>
      </c>
      <c r="D23" s="307"/>
    </row>
    <row r="24" spans="1:14" x14ac:dyDescent="0.25">
      <c r="A24" s="60" t="s">
        <v>12</v>
      </c>
    </row>
    <row r="26" spans="1:14" ht="15.75" x14ac:dyDescent="0.25">
      <c r="A26" s="64"/>
      <c r="B26" s="83" t="s">
        <v>145</v>
      </c>
    </row>
    <row r="27" spans="1:14" ht="31.5" x14ac:dyDescent="0.25">
      <c r="A27" s="106" t="s">
        <v>14</v>
      </c>
      <c r="B27" s="83" t="s">
        <v>146</v>
      </c>
    </row>
    <row r="28" spans="1:14" x14ac:dyDescent="0.25">
      <c r="A28" s="106" t="s">
        <v>14</v>
      </c>
      <c r="B28" s="61" t="s">
        <v>143</v>
      </c>
    </row>
    <row r="29" spans="1:14" x14ac:dyDescent="0.25">
      <c r="A29" s="106" t="s">
        <v>14</v>
      </c>
      <c r="B29" s="61" t="s">
        <v>144</v>
      </c>
    </row>
    <row r="31" spans="1:14" x14ac:dyDescent="0.25">
      <c r="A31" s="41"/>
      <c r="B31" s="313" t="s">
        <v>0</v>
      </c>
      <c r="C31" s="315" t="s">
        <v>0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7"/>
    </row>
    <row r="32" spans="1:14" x14ac:dyDescent="0.25">
      <c r="A32" s="42"/>
      <c r="B32" s="314"/>
      <c r="C32" s="65" t="s">
        <v>1</v>
      </c>
      <c r="D32" s="65" t="s">
        <v>2</v>
      </c>
      <c r="E32" s="65" t="s">
        <v>3</v>
      </c>
      <c r="F32" s="65" t="s">
        <v>4</v>
      </c>
      <c r="G32" s="65" t="s">
        <v>69</v>
      </c>
      <c r="H32" s="65" t="s">
        <v>112</v>
      </c>
      <c r="I32" s="65" t="s">
        <v>113</v>
      </c>
      <c r="J32" s="65" t="s">
        <v>114</v>
      </c>
      <c r="K32" s="65" t="s">
        <v>115</v>
      </c>
      <c r="L32" s="65" t="s">
        <v>132</v>
      </c>
      <c r="M32" s="65" t="s">
        <v>133</v>
      </c>
      <c r="N32" s="66" t="s">
        <v>134</v>
      </c>
    </row>
    <row r="33" spans="1:15" x14ac:dyDescent="0.25">
      <c r="A33" s="67" t="s">
        <v>6</v>
      </c>
      <c r="B33" s="68">
        <v>334</v>
      </c>
      <c r="C33" s="69">
        <v>33</v>
      </c>
      <c r="D33" s="69">
        <v>25</v>
      </c>
      <c r="E33" s="69">
        <v>20</v>
      </c>
      <c r="F33" s="69">
        <v>25</v>
      </c>
      <c r="G33" s="69">
        <v>34</v>
      </c>
      <c r="H33" s="69">
        <v>30</v>
      </c>
      <c r="I33" s="69">
        <v>35</v>
      </c>
      <c r="J33" s="69">
        <v>10</v>
      </c>
      <c r="K33" s="69">
        <v>26</v>
      </c>
      <c r="L33" s="69">
        <v>28</v>
      </c>
      <c r="M33" s="69">
        <v>38</v>
      </c>
      <c r="N33" s="70">
        <v>30</v>
      </c>
    </row>
    <row r="34" spans="1:15" x14ac:dyDescent="0.25">
      <c r="A34" s="67" t="s">
        <v>7</v>
      </c>
      <c r="B34" s="71">
        <v>3.5928143712574898</v>
      </c>
      <c r="C34" s="72">
        <v>3.0303030303030298</v>
      </c>
      <c r="D34" s="72">
        <v>4</v>
      </c>
      <c r="E34" s="72">
        <v>0</v>
      </c>
      <c r="F34" s="72">
        <v>0</v>
      </c>
      <c r="G34" s="72">
        <v>2.9411764705882399</v>
      </c>
      <c r="H34" s="72">
        <v>0</v>
      </c>
      <c r="I34" s="72">
        <v>11.4285714285714</v>
      </c>
      <c r="J34" s="72">
        <v>10</v>
      </c>
      <c r="K34" s="72">
        <v>0</v>
      </c>
      <c r="L34" s="72">
        <v>0</v>
      </c>
      <c r="M34" s="72">
        <v>5.2631578947368398</v>
      </c>
      <c r="N34" s="73">
        <v>6.6666666666666696</v>
      </c>
    </row>
    <row r="35" spans="1:15" x14ac:dyDescent="0.25">
      <c r="A35" s="67" t="s">
        <v>70</v>
      </c>
      <c r="B35" s="68">
        <v>261</v>
      </c>
      <c r="C35" s="69">
        <v>34</v>
      </c>
      <c r="D35" s="69">
        <v>25</v>
      </c>
      <c r="E35" s="69">
        <v>20</v>
      </c>
      <c r="F35" s="69">
        <v>17</v>
      </c>
      <c r="G35" s="69">
        <v>21</v>
      </c>
      <c r="H35" s="69">
        <v>20</v>
      </c>
      <c r="I35" s="69">
        <v>28</v>
      </c>
      <c r="J35" s="69">
        <v>12</v>
      </c>
      <c r="K35" s="69">
        <v>20</v>
      </c>
      <c r="L35" s="69">
        <v>29</v>
      </c>
      <c r="M35" s="69">
        <v>34</v>
      </c>
      <c r="N35" s="74">
        <v>22</v>
      </c>
    </row>
    <row r="36" spans="1:15" x14ac:dyDescent="0.25">
      <c r="A36" s="67" t="s">
        <v>71</v>
      </c>
      <c r="B36" s="71">
        <v>2.1071428571428599</v>
      </c>
      <c r="C36" s="72">
        <v>2.6451612903225801</v>
      </c>
      <c r="D36" s="72">
        <v>2.5384615384615401</v>
      </c>
      <c r="E36" s="72">
        <v>2.28571428571429</v>
      </c>
      <c r="F36" s="72">
        <v>1.48</v>
      </c>
      <c r="G36" s="72">
        <v>1.52941176470588</v>
      </c>
      <c r="H36" s="72">
        <v>1.67741935483871</v>
      </c>
      <c r="I36" s="72">
        <v>1.6470588235294099</v>
      </c>
      <c r="J36" s="72">
        <v>3.8461538461538498</v>
      </c>
      <c r="K36" s="72">
        <v>2.7391304347826102</v>
      </c>
      <c r="L36" s="72">
        <v>2.9310344827586201</v>
      </c>
      <c r="M36" s="72">
        <v>1.94871794871795</v>
      </c>
      <c r="N36" s="73">
        <v>1.36666666666667</v>
      </c>
    </row>
    <row r="37" spans="1:15" x14ac:dyDescent="0.25">
      <c r="A37" s="67" t="s">
        <v>5</v>
      </c>
      <c r="B37" s="68">
        <v>336</v>
      </c>
      <c r="C37" s="69">
        <v>31</v>
      </c>
      <c r="D37" s="69">
        <v>26</v>
      </c>
      <c r="E37" s="69">
        <v>21</v>
      </c>
      <c r="F37" s="69">
        <v>25</v>
      </c>
      <c r="G37" s="69">
        <v>34</v>
      </c>
      <c r="H37" s="69">
        <v>31</v>
      </c>
      <c r="I37" s="69">
        <v>34</v>
      </c>
      <c r="J37" s="69">
        <v>13</v>
      </c>
      <c r="K37" s="69">
        <v>23</v>
      </c>
      <c r="L37" s="69">
        <v>29</v>
      </c>
      <c r="M37" s="69">
        <v>39</v>
      </c>
      <c r="N37" s="70">
        <v>30</v>
      </c>
    </row>
    <row r="38" spans="1:15" x14ac:dyDescent="0.25">
      <c r="A38" s="67" t="s">
        <v>8</v>
      </c>
      <c r="B38" s="75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7">
        <v>0</v>
      </c>
    </row>
    <row r="39" spans="1:15" x14ac:dyDescent="0.25">
      <c r="A39" s="67" t="s">
        <v>9</v>
      </c>
      <c r="B39" s="75">
        <v>2.9761904761904799E-3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4.3478260869565202E-2</v>
      </c>
      <c r="L39" s="76">
        <v>0</v>
      </c>
      <c r="M39" s="76">
        <v>0</v>
      </c>
      <c r="N39" s="77">
        <v>0</v>
      </c>
    </row>
    <row r="40" spans="1:15" x14ac:dyDescent="0.25">
      <c r="A40" s="67" t="s">
        <v>10</v>
      </c>
      <c r="B40" s="75">
        <v>8.9285714285714298E-3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3.2258064516128997E-2</v>
      </c>
      <c r="I40" s="76">
        <v>0</v>
      </c>
      <c r="J40" s="76">
        <v>7.69230769230769E-2</v>
      </c>
      <c r="K40" s="76">
        <v>0</v>
      </c>
      <c r="L40" s="76">
        <v>0</v>
      </c>
      <c r="M40" s="76">
        <v>2.5641025641025599E-2</v>
      </c>
      <c r="N40" s="77">
        <v>0</v>
      </c>
    </row>
    <row r="41" spans="1:15" x14ac:dyDescent="0.25">
      <c r="A41" s="78" t="s">
        <v>11</v>
      </c>
      <c r="B41" s="79">
        <v>1.49700598802395E-2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0.1</v>
      </c>
      <c r="I41" s="80">
        <v>2.8571428571428598E-2</v>
      </c>
      <c r="J41" s="80">
        <v>0</v>
      </c>
      <c r="K41" s="80">
        <v>0</v>
      </c>
      <c r="L41" s="80">
        <v>3.5714285714285698E-2</v>
      </c>
      <c r="M41" s="80">
        <v>0</v>
      </c>
      <c r="N41" s="81">
        <v>0</v>
      </c>
    </row>
    <row r="42" spans="1:15" x14ac:dyDescent="0.25">
      <c r="A42" s="307" t="s">
        <v>68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</row>
    <row r="43" spans="1:15" x14ac:dyDescent="0.25">
      <c r="A43" s="307" t="s">
        <v>68</v>
      </c>
      <c r="B43" s="307"/>
      <c r="C43" s="307" t="s">
        <v>68</v>
      </c>
      <c r="D43" s="307"/>
    </row>
    <row r="44" spans="1:15" x14ac:dyDescent="0.25">
      <c r="A44" s="60" t="s">
        <v>12</v>
      </c>
    </row>
    <row r="46" spans="1:15" ht="15.75" x14ac:dyDescent="0.25">
      <c r="A46" s="64"/>
      <c r="B46" s="83" t="s">
        <v>145</v>
      </c>
    </row>
    <row r="47" spans="1:15" ht="15.75" x14ac:dyDescent="0.25">
      <c r="A47" s="82" t="s">
        <v>14</v>
      </c>
      <c r="B47" s="83" t="s">
        <v>147</v>
      </c>
    </row>
    <row r="49" spans="1:15" x14ac:dyDescent="0.25">
      <c r="A49" s="41"/>
      <c r="B49" s="313" t="s">
        <v>0</v>
      </c>
      <c r="C49" s="315" t="s">
        <v>0</v>
      </c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7"/>
    </row>
    <row r="50" spans="1:15" x14ac:dyDescent="0.25">
      <c r="A50" s="42"/>
      <c r="B50" s="314"/>
      <c r="C50" s="65" t="s">
        <v>1</v>
      </c>
      <c r="D50" s="65" t="s">
        <v>2</v>
      </c>
      <c r="E50" s="65" t="s">
        <v>3</v>
      </c>
      <c r="F50" s="65" t="s">
        <v>4</v>
      </c>
      <c r="G50" s="65" t="s">
        <v>69</v>
      </c>
      <c r="H50" s="65" t="s">
        <v>112</v>
      </c>
      <c r="I50" s="65" t="s">
        <v>113</v>
      </c>
      <c r="J50" s="65" t="s">
        <v>114</v>
      </c>
      <c r="K50" s="65" t="s">
        <v>115</v>
      </c>
      <c r="L50" s="65" t="s">
        <v>132</v>
      </c>
      <c r="M50" s="65" t="s">
        <v>133</v>
      </c>
      <c r="N50" s="66" t="s">
        <v>134</v>
      </c>
    </row>
    <row r="51" spans="1:15" x14ac:dyDescent="0.25">
      <c r="A51" s="67" t="s">
        <v>6</v>
      </c>
      <c r="B51" s="68">
        <v>1118</v>
      </c>
      <c r="C51" s="69">
        <v>97</v>
      </c>
      <c r="D51" s="69">
        <v>103</v>
      </c>
      <c r="E51" s="69">
        <v>108</v>
      </c>
      <c r="F51" s="69">
        <v>76</v>
      </c>
      <c r="G51" s="69">
        <v>92</v>
      </c>
      <c r="H51" s="69">
        <v>99</v>
      </c>
      <c r="I51" s="69">
        <v>104</v>
      </c>
      <c r="J51" s="69">
        <v>83</v>
      </c>
      <c r="K51" s="69">
        <v>94</v>
      </c>
      <c r="L51" s="69">
        <v>107</v>
      </c>
      <c r="M51" s="69">
        <v>92</v>
      </c>
      <c r="N51" s="70">
        <v>63</v>
      </c>
    </row>
    <row r="52" spans="1:15" x14ac:dyDescent="0.25">
      <c r="A52" s="67" t="s">
        <v>7</v>
      </c>
      <c r="B52" s="71">
        <v>1.96779964221825</v>
      </c>
      <c r="C52" s="72">
        <v>3.0927835051546402</v>
      </c>
      <c r="D52" s="72">
        <v>3.8834951456310698</v>
      </c>
      <c r="E52" s="72">
        <v>1.8518518518518501</v>
      </c>
      <c r="F52" s="72">
        <v>0</v>
      </c>
      <c r="G52" s="72">
        <v>2.1739130434782599</v>
      </c>
      <c r="H52" s="72">
        <v>2.0202020202020199</v>
      </c>
      <c r="I52" s="72">
        <v>1.92307692307692</v>
      </c>
      <c r="J52" s="72">
        <v>2.4096385542168699</v>
      </c>
      <c r="K52" s="72">
        <v>3.1914893617021298</v>
      </c>
      <c r="L52" s="72">
        <v>0</v>
      </c>
      <c r="M52" s="72">
        <v>0</v>
      </c>
      <c r="N52" s="73">
        <v>3.17460317460317</v>
      </c>
    </row>
    <row r="53" spans="1:15" x14ac:dyDescent="0.25">
      <c r="A53" s="67" t="s">
        <v>70</v>
      </c>
      <c r="B53" s="68">
        <v>1083</v>
      </c>
      <c r="C53" s="69">
        <v>103</v>
      </c>
      <c r="D53" s="69">
        <v>108</v>
      </c>
      <c r="E53" s="69">
        <v>112</v>
      </c>
      <c r="F53" s="69">
        <v>82</v>
      </c>
      <c r="G53" s="69">
        <v>93</v>
      </c>
      <c r="H53" s="69">
        <v>98</v>
      </c>
      <c r="I53" s="69">
        <v>104</v>
      </c>
      <c r="J53" s="69">
        <v>85</v>
      </c>
      <c r="K53" s="69">
        <v>99</v>
      </c>
      <c r="L53" s="69">
        <v>107</v>
      </c>
      <c r="M53" s="69">
        <v>97</v>
      </c>
      <c r="N53" s="74">
        <v>70</v>
      </c>
    </row>
    <row r="54" spans="1:15" x14ac:dyDescent="0.25">
      <c r="A54" s="67" t="s">
        <v>71</v>
      </c>
      <c r="B54" s="71">
        <v>2.55942806076854</v>
      </c>
      <c r="C54" s="72">
        <v>3.0219780219780201</v>
      </c>
      <c r="D54" s="72">
        <v>2.87254901960784</v>
      </c>
      <c r="E54" s="72">
        <v>2.7090909090909099</v>
      </c>
      <c r="F54" s="72">
        <v>2.4268292682926802</v>
      </c>
      <c r="G54" s="72">
        <v>2.2391304347826102</v>
      </c>
      <c r="H54" s="72">
        <v>2.4329896907216502</v>
      </c>
      <c r="I54" s="72">
        <v>2.6435643564356401</v>
      </c>
      <c r="J54" s="72">
        <v>2.51219512195122</v>
      </c>
      <c r="K54" s="72">
        <v>2.3368421052631598</v>
      </c>
      <c r="L54" s="72">
        <v>2.3846153846153801</v>
      </c>
      <c r="M54" s="72">
        <v>2.39130434782609</v>
      </c>
      <c r="N54" s="73">
        <v>2.7323943661971799</v>
      </c>
    </row>
    <row r="55" spans="1:15" x14ac:dyDescent="0.25">
      <c r="A55" s="67" t="s">
        <v>5</v>
      </c>
      <c r="B55" s="68">
        <v>1119</v>
      </c>
      <c r="C55" s="69">
        <v>91</v>
      </c>
      <c r="D55" s="69">
        <v>102</v>
      </c>
      <c r="E55" s="69">
        <v>110</v>
      </c>
      <c r="F55" s="69">
        <v>82</v>
      </c>
      <c r="G55" s="69">
        <v>92</v>
      </c>
      <c r="H55" s="69">
        <v>97</v>
      </c>
      <c r="I55" s="69">
        <v>101</v>
      </c>
      <c r="J55" s="69">
        <v>82</v>
      </c>
      <c r="K55" s="69">
        <v>95</v>
      </c>
      <c r="L55" s="69">
        <v>104</v>
      </c>
      <c r="M55" s="69">
        <v>92</v>
      </c>
      <c r="N55" s="70">
        <v>71</v>
      </c>
    </row>
    <row r="56" spans="1:15" x14ac:dyDescent="0.25">
      <c r="A56" s="67" t="s">
        <v>8</v>
      </c>
      <c r="B56" s="75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7">
        <v>0</v>
      </c>
    </row>
    <row r="57" spans="1:15" x14ac:dyDescent="0.25">
      <c r="A57" s="67" t="s">
        <v>9</v>
      </c>
      <c r="B57" s="75">
        <v>8.0428954423592495E-3</v>
      </c>
      <c r="C57" s="76">
        <v>0</v>
      </c>
      <c r="D57" s="76">
        <v>0</v>
      </c>
      <c r="E57" s="76">
        <v>0</v>
      </c>
      <c r="F57" s="76">
        <v>1.21951219512195E-2</v>
      </c>
      <c r="G57" s="76">
        <v>0</v>
      </c>
      <c r="H57" s="76">
        <v>0</v>
      </c>
      <c r="I57" s="76">
        <v>1.9801980198019799E-2</v>
      </c>
      <c r="J57" s="76">
        <v>0</v>
      </c>
      <c r="K57" s="76">
        <v>1.05263157894737E-2</v>
      </c>
      <c r="L57" s="76">
        <v>9.6153846153846194E-3</v>
      </c>
      <c r="M57" s="76">
        <v>1.0869565217391301E-2</v>
      </c>
      <c r="N57" s="77">
        <v>4.2253521126760597E-2</v>
      </c>
    </row>
    <row r="58" spans="1:15" x14ac:dyDescent="0.25">
      <c r="A58" s="67" t="s">
        <v>10</v>
      </c>
      <c r="B58" s="75">
        <v>1.07238605898123E-2</v>
      </c>
      <c r="C58" s="76">
        <v>2.1978021978022001E-2</v>
      </c>
      <c r="D58" s="76">
        <v>0</v>
      </c>
      <c r="E58" s="76">
        <v>1.8181818181818198E-2</v>
      </c>
      <c r="F58" s="76">
        <v>0</v>
      </c>
      <c r="G58" s="76">
        <v>0</v>
      </c>
      <c r="H58" s="76">
        <v>2.06185567010309E-2</v>
      </c>
      <c r="I58" s="76">
        <v>9.9009900990098994E-3</v>
      </c>
      <c r="J58" s="76">
        <v>1.21951219512195E-2</v>
      </c>
      <c r="K58" s="76">
        <v>1.05263157894737E-2</v>
      </c>
      <c r="L58" s="76">
        <v>1.9230769230769201E-2</v>
      </c>
      <c r="M58" s="76">
        <v>1.0869565217391301E-2</v>
      </c>
      <c r="N58" s="77">
        <v>0</v>
      </c>
    </row>
    <row r="59" spans="1:15" x14ac:dyDescent="0.25">
      <c r="A59" s="78" t="s">
        <v>11</v>
      </c>
      <c r="B59" s="79">
        <v>8.0500894454382799E-3</v>
      </c>
      <c r="C59" s="80">
        <v>2.06185567010309E-2</v>
      </c>
      <c r="D59" s="80">
        <v>0</v>
      </c>
      <c r="E59" s="80">
        <v>0</v>
      </c>
      <c r="F59" s="80">
        <v>0</v>
      </c>
      <c r="G59" s="80">
        <v>0</v>
      </c>
      <c r="H59" s="80">
        <v>4.0404040404040401E-2</v>
      </c>
      <c r="I59" s="80">
        <v>0</v>
      </c>
      <c r="J59" s="80">
        <v>2.40963855421687E-2</v>
      </c>
      <c r="K59" s="80">
        <v>0</v>
      </c>
      <c r="L59" s="80">
        <v>9.3457943925233603E-3</v>
      </c>
      <c r="M59" s="80">
        <v>0</v>
      </c>
      <c r="N59" s="81">
        <v>0</v>
      </c>
    </row>
    <row r="60" spans="1:15" x14ac:dyDescent="0.25">
      <c r="A60" s="307" t="s">
        <v>68</v>
      </c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</row>
    <row r="61" spans="1:15" x14ac:dyDescent="0.25">
      <c r="A61" s="307" t="s">
        <v>68</v>
      </c>
      <c r="B61" s="307"/>
      <c r="C61" s="307" t="s">
        <v>68</v>
      </c>
      <c r="D61" s="307"/>
    </row>
    <row r="62" spans="1:15" x14ac:dyDescent="0.25">
      <c r="A62" s="60" t="s">
        <v>12</v>
      </c>
    </row>
    <row r="64" spans="1:15" ht="15.75" x14ac:dyDescent="0.25">
      <c r="A64" s="64"/>
      <c r="B64" s="83" t="s">
        <v>145</v>
      </c>
    </row>
    <row r="65" spans="1:2" ht="15.75" x14ac:dyDescent="0.25">
      <c r="A65" s="82" t="s">
        <v>14</v>
      </c>
      <c r="B65" s="83" t="s">
        <v>148</v>
      </c>
    </row>
  </sheetData>
  <mergeCells count="17">
    <mergeCell ref="A23:B23"/>
    <mergeCell ref="C23:D23"/>
    <mergeCell ref="B1:B2"/>
    <mergeCell ref="C1:N1"/>
    <mergeCell ref="A12:O12"/>
    <mergeCell ref="A13:B22"/>
    <mergeCell ref="C13:D22"/>
    <mergeCell ref="A60:O60"/>
    <mergeCell ref="A61:B61"/>
    <mergeCell ref="C61:D61"/>
    <mergeCell ref="B31:B32"/>
    <mergeCell ref="C31:N31"/>
    <mergeCell ref="A42:O42"/>
    <mergeCell ref="A43:B43"/>
    <mergeCell ref="C43:D43"/>
    <mergeCell ref="B49:B50"/>
    <mergeCell ref="C49:N49"/>
  </mergeCells>
  <hyperlinks>
    <hyperlink ref="A6" r:id="rId1" xr:uid="{00000000-0004-0000-0400-000000000000}"/>
    <hyperlink ref="A5" r:id="rId2" xr:uid="{00000000-0004-0000-0400-000001000000}"/>
    <hyperlink ref="A4" r:id="rId3" xr:uid="{00000000-0004-0000-0400-000002000000}"/>
    <hyperlink ref="A3" r:id="rId4" xr:uid="{00000000-0004-0000-0400-000003000000}"/>
    <hyperlink ref="A9" r:id="rId5" xr:uid="{00000000-0004-0000-0400-000004000000}"/>
    <hyperlink ref="A11" r:id="rId6" xr:uid="{00000000-0004-0000-0400-000005000000}"/>
    <hyperlink ref="A8" r:id="rId7" xr:uid="{00000000-0004-0000-0400-000006000000}"/>
    <hyperlink ref="A10" r:id="rId8" xr:uid="{00000000-0004-0000-0400-000007000000}"/>
    <hyperlink ref="A7" r:id="rId9" xr:uid="{00000000-0004-0000-0400-000008000000}"/>
    <hyperlink ref="A36" r:id="rId10" xr:uid="{00000000-0004-0000-0400-000009000000}"/>
    <hyperlink ref="A35" r:id="rId11" xr:uid="{00000000-0004-0000-0400-00000A000000}"/>
    <hyperlink ref="A34" r:id="rId12" xr:uid="{00000000-0004-0000-0400-00000B000000}"/>
    <hyperlink ref="A33" r:id="rId13" xr:uid="{00000000-0004-0000-0400-00000C000000}"/>
    <hyperlink ref="A39" r:id="rId14" xr:uid="{00000000-0004-0000-0400-00000D000000}"/>
    <hyperlink ref="A41" r:id="rId15" xr:uid="{00000000-0004-0000-0400-00000E000000}"/>
    <hyperlink ref="A38" r:id="rId16" xr:uid="{00000000-0004-0000-0400-00000F000000}"/>
    <hyperlink ref="A40" r:id="rId17" xr:uid="{00000000-0004-0000-0400-000010000000}"/>
    <hyperlink ref="A37" r:id="rId18" xr:uid="{00000000-0004-0000-0400-000011000000}"/>
    <hyperlink ref="A54" r:id="rId19" xr:uid="{00000000-0004-0000-0400-000012000000}"/>
    <hyperlink ref="A53" r:id="rId20" xr:uid="{00000000-0004-0000-0400-000013000000}"/>
    <hyperlink ref="A52" r:id="rId21" xr:uid="{00000000-0004-0000-0400-000014000000}"/>
    <hyperlink ref="A51" r:id="rId22" xr:uid="{00000000-0004-0000-0400-000015000000}"/>
    <hyperlink ref="A57" r:id="rId23" xr:uid="{00000000-0004-0000-0400-000016000000}"/>
    <hyperlink ref="A59" r:id="rId24" xr:uid="{00000000-0004-0000-0400-000017000000}"/>
    <hyperlink ref="A56" r:id="rId25" xr:uid="{00000000-0004-0000-0400-000018000000}"/>
    <hyperlink ref="A58" r:id="rId26" xr:uid="{00000000-0004-0000-0400-000019000000}"/>
    <hyperlink ref="A55" r:id="rId27" xr:uid="{00000000-0004-0000-0400-00001A000000}"/>
  </hyperlinks>
  <pageMargins left="0.7" right="0.7" top="0.75" bottom="0.75" header="0.3" footer="0.3"/>
  <pageSetup paperSize="9" orientation="portrait" horizontalDpi="4294967293" verticalDpi="4294967293" r:id="rId28"/>
  <drawing r:id="rId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workbookViewId="0">
      <selection activeCell="F24" sqref="F24"/>
    </sheetView>
  </sheetViews>
  <sheetFormatPr baseColWidth="10" defaultColWidth="9.140625" defaultRowHeight="15" x14ac:dyDescent="0.25"/>
  <cols>
    <col min="1" max="1" width="29.7109375" style="26" customWidth="1"/>
    <col min="2" max="2" width="59.42578125" style="26" customWidth="1"/>
    <col min="3" max="3" width="43.85546875" style="26" customWidth="1"/>
    <col min="4" max="4" width="44.5703125" style="26" customWidth="1"/>
    <col min="5" max="8" width="6.85546875" style="26" customWidth="1"/>
    <col min="9" max="9" width="6.140625" style="26" customWidth="1"/>
    <col min="10" max="10" width="7.5703125" style="26" customWidth="1"/>
    <col min="11" max="11" width="9.85546875" style="26" customWidth="1"/>
    <col min="12" max="12" width="7.5703125" style="26" customWidth="1"/>
    <col min="13" max="13" width="9.85546875" style="26" customWidth="1"/>
    <col min="14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8" t="s">
        <v>0</v>
      </c>
      <c r="C1" s="320" t="s">
        <v>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</row>
    <row r="2" spans="1:15" x14ac:dyDescent="0.25">
      <c r="A2" s="42"/>
      <c r="B2" s="319"/>
      <c r="C2" s="89" t="s">
        <v>1</v>
      </c>
      <c r="D2" s="89" t="s">
        <v>2</v>
      </c>
      <c r="E2" s="89" t="s">
        <v>3</v>
      </c>
      <c r="F2" s="89" t="s">
        <v>4</v>
      </c>
      <c r="G2" s="89" t="s">
        <v>69</v>
      </c>
      <c r="H2" s="89" t="s">
        <v>112</v>
      </c>
      <c r="I2" s="89" t="s">
        <v>113</v>
      </c>
      <c r="J2" s="89" t="s">
        <v>114</v>
      </c>
      <c r="K2" s="89" t="s">
        <v>115</v>
      </c>
      <c r="L2" s="89" t="s">
        <v>132</v>
      </c>
      <c r="M2" s="89" t="s">
        <v>133</v>
      </c>
      <c r="N2" s="90" t="s">
        <v>134</v>
      </c>
    </row>
    <row r="3" spans="1:15" x14ac:dyDescent="0.25">
      <c r="A3" s="91" t="s">
        <v>6</v>
      </c>
      <c r="B3" s="92">
        <v>481</v>
      </c>
      <c r="C3" s="93">
        <v>34</v>
      </c>
      <c r="D3" s="93">
        <v>35</v>
      </c>
      <c r="E3" s="93">
        <v>31</v>
      </c>
      <c r="F3" s="93">
        <v>31</v>
      </c>
      <c r="G3" s="93">
        <v>42</v>
      </c>
      <c r="H3" s="93">
        <v>45</v>
      </c>
      <c r="I3" s="93">
        <v>46</v>
      </c>
      <c r="J3" s="93">
        <v>42</v>
      </c>
      <c r="K3" s="93">
        <v>45</v>
      </c>
      <c r="L3" s="93">
        <v>30</v>
      </c>
      <c r="M3" s="93">
        <v>54</v>
      </c>
      <c r="N3" s="94">
        <v>46</v>
      </c>
    </row>
    <row r="4" spans="1:15" x14ac:dyDescent="0.25">
      <c r="A4" s="91" t="s">
        <v>7</v>
      </c>
      <c r="B4" s="95">
        <v>3.9501039501039501</v>
      </c>
      <c r="C4" s="96">
        <v>0</v>
      </c>
      <c r="D4" s="96">
        <v>8.5714285714285694</v>
      </c>
      <c r="E4" s="96">
        <v>0</v>
      </c>
      <c r="F4" s="96">
        <v>0</v>
      </c>
      <c r="G4" s="96">
        <v>4.7619047619047601</v>
      </c>
      <c r="H4" s="96">
        <v>0</v>
      </c>
      <c r="I4" s="96">
        <v>0</v>
      </c>
      <c r="J4" s="96">
        <v>4.7619047619047601</v>
      </c>
      <c r="K4" s="96">
        <v>4.44444444444445</v>
      </c>
      <c r="L4" s="96">
        <v>10</v>
      </c>
      <c r="M4" s="96">
        <v>7.4074074074074101</v>
      </c>
      <c r="N4" s="97">
        <v>6.5217391304347796</v>
      </c>
    </row>
    <row r="5" spans="1:15" x14ac:dyDescent="0.25">
      <c r="A5" s="91" t="s">
        <v>70</v>
      </c>
      <c r="B5" s="92">
        <v>673</v>
      </c>
      <c r="C5" s="93">
        <v>67</v>
      </c>
      <c r="D5" s="93">
        <v>53</v>
      </c>
      <c r="E5" s="93">
        <v>63</v>
      </c>
      <c r="F5" s="93">
        <v>53</v>
      </c>
      <c r="G5" s="93">
        <v>59</v>
      </c>
      <c r="H5" s="93">
        <v>59</v>
      </c>
      <c r="I5" s="93">
        <v>60</v>
      </c>
      <c r="J5" s="93">
        <v>58</v>
      </c>
      <c r="K5" s="93">
        <v>59</v>
      </c>
      <c r="L5" s="93">
        <v>57</v>
      </c>
      <c r="M5" s="93">
        <v>94</v>
      </c>
      <c r="N5" s="98">
        <v>96</v>
      </c>
    </row>
    <row r="6" spans="1:15" x14ac:dyDescent="0.25">
      <c r="A6" s="91" t="s">
        <v>71</v>
      </c>
      <c r="B6" s="95">
        <v>5.8128654970760198</v>
      </c>
      <c r="C6" s="96">
        <v>3.1111111111111098</v>
      </c>
      <c r="D6" s="96">
        <v>3.5555555555555598</v>
      </c>
      <c r="E6" s="96">
        <v>6.3076923076923102</v>
      </c>
      <c r="F6" s="96">
        <v>7.7368421052631602</v>
      </c>
      <c r="G6" s="96">
        <v>3.8</v>
      </c>
      <c r="H6" s="96">
        <v>5</v>
      </c>
      <c r="I6" s="96">
        <v>5.0454545454545503</v>
      </c>
      <c r="J6" s="96">
        <v>2.25</v>
      </c>
      <c r="K6" s="96">
        <v>8.7058823529411793</v>
      </c>
      <c r="L6" s="96">
        <v>5.5</v>
      </c>
      <c r="M6" s="96">
        <v>5.25</v>
      </c>
      <c r="N6" s="97">
        <v>6.9230769230769198</v>
      </c>
    </row>
    <row r="7" spans="1:15" x14ac:dyDescent="0.25">
      <c r="A7" s="91" t="s">
        <v>5</v>
      </c>
      <c r="B7" s="92">
        <v>171</v>
      </c>
      <c r="C7" s="93">
        <v>9</v>
      </c>
      <c r="D7" s="93">
        <v>9</v>
      </c>
      <c r="E7" s="93">
        <v>13</v>
      </c>
      <c r="F7" s="93">
        <v>19</v>
      </c>
      <c r="G7" s="93">
        <v>10</v>
      </c>
      <c r="H7" s="93">
        <v>12</v>
      </c>
      <c r="I7" s="93">
        <v>22</v>
      </c>
      <c r="J7" s="93">
        <v>4</v>
      </c>
      <c r="K7" s="93">
        <v>17</v>
      </c>
      <c r="L7" s="93">
        <v>6</v>
      </c>
      <c r="M7" s="93">
        <v>24</v>
      </c>
      <c r="N7" s="94">
        <v>26</v>
      </c>
    </row>
    <row r="8" spans="1:15" x14ac:dyDescent="0.25">
      <c r="A8" s="91" t="s">
        <v>8</v>
      </c>
      <c r="B8" s="99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1">
        <v>0</v>
      </c>
    </row>
    <row r="9" spans="1:15" x14ac:dyDescent="0.25">
      <c r="A9" s="91" t="s">
        <v>9</v>
      </c>
      <c r="B9" s="99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1">
        <v>0</v>
      </c>
    </row>
    <row r="10" spans="1:15" x14ac:dyDescent="0.25">
      <c r="A10" s="91" t="s">
        <v>10</v>
      </c>
      <c r="B10" s="99">
        <v>0.216374269005848</v>
      </c>
      <c r="C10" s="100">
        <v>0.22222222222222199</v>
      </c>
      <c r="D10" s="100">
        <v>0.44444444444444398</v>
      </c>
      <c r="E10" s="100">
        <v>0.230769230769231</v>
      </c>
      <c r="F10" s="100">
        <v>0.21052631578947401</v>
      </c>
      <c r="G10" s="100">
        <v>0.2</v>
      </c>
      <c r="H10" s="100">
        <v>0.16666666666666699</v>
      </c>
      <c r="I10" s="100">
        <v>9.0909090909090898E-2</v>
      </c>
      <c r="J10" s="100">
        <v>0.5</v>
      </c>
      <c r="K10" s="100">
        <v>0.17647058823529399</v>
      </c>
      <c r="L10" s="100">
        <v>0.66666666666666696</v>
      </c>
      <c r="M10" s="100">
        <v>0.20833333333333301</v>
      </c>
      <c r="N10" s="101">
        <v>0.15384615384615399</v>
      </c>
    </row>
    <row r="11" spans="1:15" x14ac:dyDescent="0.25">
      <c r="A11" s="102" t="s">
        <v>11</v>
      </c>
      <c r="B11" s="103">
        <v>1.8711018711018702E-2</v>
      </c>
      <c r="C11" s="104">
        <v>0</v>
      </c>
      <c r="D11" s="104">
        <v>8.5714285714285701E-2</v>
      </c>
      <c r="E11" s="104">
        <v>0</v>
      </c>
      <c r="F11" s="104">
        <v>0</v>
      </c>
      <c r="G11" s="104">
        <v>0</v>
      </c>
      <c r="H11" s="104">
        <v>4.4444444444444502E-2</v>
      </c>
      <c r="I11" s="104">
        <v>0</v>
      </c>
      <c r="J11" s="104">
        <v>0</v>
      </c>
      <c r="K11" s="104">
        <v>2.2222222222222199E-2</v>
      </c>
      <c r="L11" s="104">
        <v>6.6666666666666693E-2</v>
      </c>
      <c r="M11" s="104">
        <v>1.85185185185185E-2</v>
      </c>
      <c r="N11" s="105">
        <v>0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4" x14ac:dyDescent="0.25">
      <c r="A17" s="307"/>
      <c r="B17" s="307"/>
      <c r="C17" s="307"/>
      <c r="D17" s="307"/>
    </row>
    <row r="18" spans="1:4" x14ac:dyDescent="0.25">
      <c r="A18" s="307"/>
      <c r="B18" s="307"/>
      <c r="C18" s="307"/>
      <c r="D18" s="307"/>
    </row>
    <row r="19" spans="1:4" x14ac:dyDescent="0.25">
      <c r="A19" s="307"/>
      <c r="B19" s="307"/>
      <c r="C19" s="307"/>
      <c r="D19" s="307"/>
    </row>
    <row r="20" spans="1:4" x14ac:dyDescent="0.25">
      <c r="A20" s="307"/>
      <c r="B20" s="307"/>
      <c r="C20" s="307"/>
      <c r="D20" s="307"/>
    </row>
    <row r="21" spans="1:4" x14ac:dyDescent="0.25">
      <c r="A21" s="307"/>
      <c r="B21" s="307"/>
      <c r="C21" s="307"/>
      <c r="D21" s="307"/>
    </row>
    <row r="22" spans="1:4" x14ac:dyDescent="0.25">
      <c r="A22" s="307"/>
      <c r="B22" s="307"/>
      <c r="C22" s="307"/>
      <c r="D22" s="307"/>
    </row>
    <row r="23" spans="1:4" x14ac:dyDescent="0.25">
      <c r="A23" s="307" t="s">
        <v>68</v>
      </c>
      <c r="B23" s="307"/>
      <c r="C23" s="307" t="s">
        <v>68</v>
      </c>
      <c r="D23" s="307"/>
    </row>
    <row r="24" spans="1:4" x14ac:dyDescent="0.25">
      <c r="A24" s="60" t="s">
        <v>12</v>
      </c>
    </row>
    <row r="26" spans="1:4" ht="15.75" x14ac:dyDescent="0.25">
      <c r="A26" s="87"/>
      <c r="B26" s="83" t="s">
        <v>145</v>
      </c>
    </row>
    <row r="27" spans="1:4" ht="31.5" x14ac:dyDescent="0.25">
      <c r="A27" s="106" t="s">
        <v>14</v>
      </c>
      <c r="B27" s="83" t="s">
        <v>149</v>
      </c>
    </row>
    <row r="28" spans="1:4" x14ac:dyDescent="0.25">
      <c r="A28" s="106" t="s">
        <v>14</v>
      </c>
      <c r="B28" s="61" t="s">
        <v>143</v>
      </c>
    </row>
    <row r="29" spans="1:4" x14ac:dyDescent="0.25">
      <c r="A29" s="106" t="s">
        <v>14</v>
      </c>
      <c r="B29" s="61" t="s">
        <v>144</v>
      </c>
    </row>
  </sheetData>
  <mergeCells count="7">
    <mergeCell ref="A23:B23"/>
    <mergeCell ref="C23:D23"/>
    <mergeCell ref="B1:B2"/>
    <mergeCell ref="C1:N1"/>
    <mergeCell ref="A12:O12"/>
    <mergeCell ref="A13:B22"/>
    <mergeCell ref="C13:D22"/>
  </mergeCells>
  <hyperlinks>
    <hyperlink ref="A6" r:id="rId1" xr:uid="{00000000-0004-0000-0500-000000000000}"/>
    <hyperlink ref="A5" r:id="rId2" xr:uid="{00000000-0004-0000-0500-000001000000}"/>
    <hyperlink ref="A4" r:id="rId3" xr:uid="{00000000-0004-0000-0500-000002000000}"/>
    <hyperlink ref="A3" r:id="rId4" xr:uid="{00000000-0004-0000-0500-000003000000}"/>
    <hyperlink ref="A9" r:id="rId5" xr:uid="{00000000-0004-0000-0500-000004000000}"/>
    <hyperlink ref="A11" r:id="rId6" xr:uid="{00000000-0004-0000-0500-000005000000}"/>
    <hyperlink ref="A8" r:id="rId7" xr:uid="{00000000-0004-0000-0500-000006000000}"/>
    <hyperlink ref="A10" r:id="rId8" xr:uid="{00000000-0004-0000-0500-000007000000}"/>
    <hyperlink ref="A7" r:id="rId9" xr:uid="{00000000-0004-0000-0500-000008000000}"/>
  </hyperlinks>
  <pageMargins left="0.7" right="0.7" top="0.75" bottom="0.75" header="0.3" footer="0.3"/>
  <pageSetup paperSize="9" orientation="portrait" horizontalDpi="4294967293" verticalDpi="4294967293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workbookViewId="0">
      <selection activeCell="B26" sqref="B26:B27"/>
    </sheetView>
  </sheetViews>
  <sheetFormatPr baseColWidth="10" defaultColWidth="9.140625" defaultRowHeight="15" x14ac:dyDescent="0.25"/>
  <cols>
    <col min="1" max="1" width="30.42578125" style="26" customWidth="1"/>
    <col min="2" max="2" width="58.7109375" style="26" customWidth="1"/>
    <col min="3" max="3" width="43.42578125" style="26" customWidth="1"/>
    <col min="4" max="4" width="45" style="26" customWidth="1"/>
    <col min="5" max="5" width="6.140625" style="26" customWidth="1"/>
    <col min="6" max="6" width="6.85546875" style="26" customWidth="1"/>
    <col min="7" max="9" width="6.140625" style="26" customWidth="1"/>
    <col min="10" max="10" width="6.85546875" style="26" customWidth="1"/>
    <col min="11" max="11" width="10.7109375" style="26" customWidth="1"/>
    <col min="12" max="12" width="7.5703125" style="26" customWidth="1"/>
    <col min="13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3" t="s">
        <v>0</v>
      </c>
      <c r="C1" s="315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5" x14ac:dyDescent="0.25">
      <c r="A2" s="42"/>
      <c r="B2" s="314"/>
      <c r="C2" s="88" t="s">
        <v>1</v>
      </c>
      <c r="D2" s="88" t="s">
        <v>2</v>
      </c>
      <c r="E2" s="88" t="s">
        <v>3</v>
      </c>
      <c r="F2" s="88" t="s">
        <v>4</v>
      </c>
      <c r="G2" s="88" t="s">
        <v>69</v>
      </c>
      <c r="H2" s="88" t="s">
        <v>112</v>
      </c>
      <c r="I2" s="88" t="s">
        <v>113</v>
      </c>
      <c r="J2" s="88" t="s">
        <v>114</v>
      </c>
      <c r="K2" s="88" t="s">
        <v>115</v>
      </c>
      <c r="L2" s="88" t="s">
        <v>132</v>
      </c>
      <c r="M2" s="88" t="s">
        <v>133</v>
      </c>
      <c r="N2" s="66" t="s">
        <v>134</v>
      </c>
    </row>
    <row r="3" spans="1:15" x14ac:dyDescent="0.25">
      <c r="A3" s="67" t="s">
        <v>6</v>
      </c>
      <c r="B3" s="68">
        <v>6456</v>
      </c>
      <c r="C3" s="69">
        <v>576</v>
      </c>
      <c r="D3" s="69">
        <v>554</v>
      </c>
      <c r="E3" s="69">
        <v>513</v>
      </c>
      <c r="F3" s="69">
        <v>416</v>
      </c>
      <c r="G3" s="69">
        <v>519</v>
      </c>
      <c r="H3" s="69">
        <v>465</v>
      </c>
      <c r="I3" s="69">
        <v>539</v>
      </c>
      <c r="J3" s="69">
        <v>582</v>
      </c>
      <c r="K3" s="69">
        <v>547</v>
      </c>
      <c r="L3" s="69">
        <v>565</v>
      </c>
      <c r="M3" s="69">
        <v>568</v>
      </c>
      <c r="N3" s="70">
        <v>612</v>
      </c>
    </row>
    <row r="4" spans="1:15" x14ac:dyDescent="0.25">
      <c r="A4" s="67" t="s">
        <v>7</v>
      </c>
      <c r="B4" s="71">
        <v>2.2149938042131398</v>
      </c>
      <c r="C4" s="72">
        <v>1.5625</v>
      </c>
      <c r="D4" s="72">
        <v>1.2635379061371801</v>
      </c>
      <c r="E4" s="72">
        <v>1.94931773879142</v>
      </c>
      <c r="F4" s="72">
        <v>1.92307692307692</v>
      </c>
      <c r="G4" s="72">
        <v>1.92678227360308</v>
      </c>
      <c r="H4" s="72">
        <v>3.4408602150537599</v>
      </c>
      <c r="I4" s="72">
        <v>2.96846011131725</v>
      </c>
      <c r="J4" s="72">
        <v>4.1237113402061896</v>
      </c>
      <c r="K4" s="72">
        <v>2.0109689213894</v>
      </c>
      <c r="L4" s="72">
        <v>2.3008849557522102</v>
      </c>
      <c r="M4" s="72">
        <v>1.5845070422535199</v>
      </c>
      <c r="N4" s="73">
        <v>1.63398692810458</v>
      </c>
    </row>
    <row r="5" spans="1:15" x14ac:dyDescent="0.25">
      <c r="A5" s="67" t="s">
        <v>70</v>
      </c>
      <c r="B5" s="68">
        <v>5273</v>
      </c>
      <c r="C5" s="69">
        <v>705</v>
      </c>
      <c r="D5" s="69">
        <v>651</v>
      </c>
      <c r="E5" s="69">
        <v>616</v>
      </c>
      <c r="F5" s="69">
        <v>511</v>
      </c>
      <c r="G5" s="69">
        <v>596</v>
      </c>
      <c r="H5" s="69">
        <v>541</v>
      </c>
      <c r="I5" s="69">
        <v>586</v>
      </c>
      <c r="J5" s="69">
        <v>658</v>
      </c>
      <c r="K5" s="69">
        <v>645</v>
      </c>
      <c r="L5" s="69">
        <v>617</v>
      </c>
      <c r="M5" s="69">
        <v>658</v>
      </c>
      <c r="N5" s="74">
        <v>738</v>
      </c>
    </row>
    <row r="6" spans="1:15" x14ac:dyDescent="0.25">
      <c r="A6" s="67" t="s">
        <v>71</v>
      </c>
      <c r="B6" s="71">
        <v>6.9303235515425099</v>
      </c>
      <c r="C6" s="72">
        <v>7.2953451043338697</v>
      </c>
      <c r="D6" s="72">
        <v>6.9878260869565203</v>
      </c>
      <c r="E6" s="72">
        <v>7.2411214953270999</v>
      </c>
      <c r="F6" s="72">
        <v>7.2278761061946897</v>
      </c>
      <c r="G6" s="72">
        <v>6.9365079365079403</v>
      </c>
      <c r="H6" s="72">
        <v>6.5309381237524997</v>
      </c>
      <c r="I6" s="72">
        <v>6.4556521739130401</v>
      </c>
      <c r="J6" s="72">
        <v>6.0910780669145002</v>
      </c>
      <c r="K6" s="72">
        <v>7.0459016393442599</v>
      </c>
      <c r="L6" s="72">
        <v>6.7963963963963998</v>
      </c>
      <c r="M6" s="72">
        <v>7.1927927927927904</v>
      </c>
      <c r="N6" s="73">
        <v>7.2813504823151103</v>
      </c>
    </row>
    <row r="7" spans="1:15" x14ac:dyDescent="0.25">
      <c r="A7" s="67" t="s">
        <v>5</v>
      </c>
      <c r="B7" s="68">
        <v>6645</v>
      </c>
      <c r="C7" s="69">
        <v>623</v>
      </c>
      <c r="D7" s="69">
        <v>575</v>
      </c>
      <c r="E7" s="69">
        <v>535</v>
      </c>
      <c r="F7" s="69">
        <v>452</v>
      </c>
      <c r="G7" s="69">
        <v>504</v>
      </c>
      <c r="H7" s="69">
        <v>501</v>
      </c>
      <c r="I7" s="69">
        <v>575</v>
      </c>
      <c r="J7" s="69">
        <v>538</v>
      </c>
      <c r="K7" s="69">
        <v>610</v>
      </c>
      <c r="L7" s="69">
        <v>555</v>
      </c>
      <c r="M7" s="69">
        <v>555</v>
      </c>
      <c r="N7" s="70">
        <v>622</v>
      </c>
    </row>
    <row r="8" spans="1:15" x14ac:dyDescent="0.25">
      <c r="A8" s="67" t="s">
        <v>8</v>
      </c>
      <c r="B8" s="75">
        <v>1.45974416854778E-2</v>
      </c>
      <c r="C8" s="76">
        <v>1.28410914927769E-2</v>
      </c>
      <c r="D8" s="76">
        <v>1.2173913043478301E-2</v>
      </c>
      <c r="E8" s="76">
        <v>1.6822429906542102E-2</v>
      </c>
      <c r="F8" s="76">
        <v>1.54867256637168E-2</v>
      </c>
      <c r="G8" s="76">
        <v>2.18253968253968E-2</v>
      </c>
      <c r="H8" s="76">
        <v>1.19760479041916E-2</v>
      </c>
      <c r="I8" s="76">
        <v>1.04347826086957E-2</v>
      </c>
      <c r="J8" s="76">
        <v>1.30111524163569E-2</v>
      </c>
      <c r="K8" s="76">
        <v>1.3114754098360701E-2</v>
      </c>
      <c r="L8" s="76">
        <v>1.26126126126126E-2</v>
      </c>
      <c r="M8" s="76">
        <v>2.1621621621621599E-2</v>
      </c>
      <c r="N8" s="77">
        <v>1.4469453376205799E-2</v>
      </c>
    </row>
    <row r="9" spans="1:15" x14ac:dyDescent="0.25">
      <c r="A9" s="67" t="s">
        <v>9</v>
      </c>
      <c r="B9" s="75">
        <v>7.2385252069224998E-2</v>
      </c>
      <c r="C9" s="76">
        <v>1.7656500802568201E-2</v>
      </c>
      <c r="D9" s="76">
        <v>5.21739130434783E-3</v>
      </c>
      <c r="E9" s="76">
        <v>4.8598130841121502E-2</v>
      </c>
      <c r="F9" s="76">
        <v>0.21902654867256599</v>
      </c>
      <c r="G9" s="76">
        <v>3.5714285714285698E-2</v>
      </c>
      <c r="H9" s="76">
        <v>1.79640718562874E-2</v>
      </c>
      <c r="I9" s="76">
        <v>2.4347826086956501E-2</v>
      </c>
      <c r="J9" s="76">
        <v>1.6728624535316001E-2</v>
      </c>
      <c r="K9" s="76">
        <v>7.5409836065573804E-2</v>
      </c>
      <c r="L9" s="76">
        <v>6.3063063063063099E-2</v>
      </c>
      <c r="M9" s="76">
        <v>0.16756756756756799</v>
      </c>
      <c r="N9" s="77">
        <v>0.18971061093247599</v>
      </c>
    </row>
    <row r="10" spans="1:15" x14ac:dyDescent="0.25">
      <c r="A10" s="67" t="s">
        <v>10</v>
      </c>
      <c r="B10" s="75">
        <v>1.8058690744920999E-2</v>
      </c>
      <c r="C10" s="76">
        <v>2.0866773675762399E-2</v>
      </c>
      <c r="D10" s="76">
        <v>1.7391304347826101E-2</v>
      </c>
      <c r="E10" s="76">
        <v>1.86915887850467E-2</v>
      </c>
      <c r="F10" s="76">
        <v>1.10619469026549E-2</v>
      </c>
      <c r="G10" s="76">
        <v>2.18253968253968E-2</v>
      </c>
      <c r="H10" s="76">
        <v>3.1936127744511003E-2</v>
      </c>
      <c r="I10" s="76">
        <v>1.7391304347826101E-2</v>
      </c>
      <c r="J10" s="76">
        <v>2.4163568773234199E-2</v>
      </c>
      <c r="K10" s="76">
        <v>1.47540983606557E-2</v>
      </c>
      <c r="L10" s="76">
        <v>1.26126126126126E-2</v>
      </c>
      <c r="M10" s="76">
        <v>1.0810810810810799E-2</v>
      </c>
      <c r="N10" s="77">
        <v>1.6077170418006399E-2</v>
      </c>
    </row>
    <row r="11" spans="1:15" x14ac:dyDescent="0.25">
      <c r="A11" s="78" t="s">
        <v>11</v>
      </c>
      <c r="B11" s="79">
        <v>3.3921933085501899E-2</v>
      </c>
      <c r="C11" s="80">
        <v>2.6041666666666699E-2</v>
      </c>
      <c r="D11" s="80">
        <v>5.2346570397111901E-2</v>
      </c>
      <c r="E11" s="80">
        <v>1.55945419103314E-2</v>
      </c>
      <c r="F11" s="80">
        <v>1.44230769230769E-2</v>
      </c>
      <c r="G11" s="80">
        <v>3.6608863198458602E-2</v>
      </c>
      <c r="H11" s="80">
        <v>6.8817204301075297E-2</v>
      </c>
      <c r="I11" s="80">
        <v>3.8961038961039002E-2</v>
      </c>
      <c r="J11" s="80">
        <v>3.09278350515464E-2</v>
      </c>
      <c r="K11" s="80">
        <v>1.8281535648994499E-2</v>
      </c>
      <c r="L11" s="80">
        <v>6.9026548672566398E-2</v>
      </c>
      <c r="M11" s="80">
        <v>3.6971830985915499E-2</v>
      </c>
      <c r="N11" s="81">
        <v>1.63398692810458E-3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4" x14ac:dyDescent="0.25">
      <c r="A17" s="307"/>
      <c r="B17" s="307"/>
      <c r="C17" s="307"/>
      <c r="D17" s="307"/>
    </row>
    <row r="18" spans="1:4" x14ac:dyDescent="0.25">
      <c r="A18" s="307"/>
      <c r="B18" s="307"/>
      <c r="C18" s="307"/>
      <c r="D18" s="307"/>
    </row>
    <row r="19" spans="1:4" x14ac:dyDescent="0.25">
      <c r="A19" s="307"/>
      <c r="B19" s="307"/>
      <c r="C19" s="307"/>
      <c r="D19" s="307"/>
    </row>
    <row r="20" spans="1:4" x14ac:dyDescent="0.25">
      <c r="A20" s="307"/>
      <c r="B20" s="307"/>
      <c r="C20" s="307"/>
      <c r="D20" s="307"/>
    </row>
    <row r="21" spans="1:4" x14ac:dyDescent="0.25">
      <c r="A21" s="307"/>
      <c r="B21" s="307"/>
      <c r="C21" s="307"/>
      <c r="D21" s="307"/>
    </row>
    <row r="22" spans="1:4" x14ac:dyDescent="0.25">
      <c r="A22" s="307"/>
      <c r="B22" s="307"/>
      <c r="C22" s="307"/>
      <c r="D22" s="307"/>
    </row>
    <row r="23" spans="1:4" x14ac:dyDescent="0.25">
      <c r="A23" s="307" t="s">
        <v>68</v>
      </c>
      <c r="B23" s="307"/>
      <c r="C23" s="307" t="s">
        <v>68</v>
      </c>
      <c r="D23" s="307"/>
    </row>
    <row r="24" spans="1:4" x14ac:dyDescent="0.25">
      <c r="A24" s="60" t="s">
        <v>12</v>
      </c>
    </row>
    <row r="26" spans="1:4" ht="15.75" x14ac:dyDescent="0.25">
      <c r="A26" s="87"/>
      <c r="B26" s="108" t="s">
        <v>151</v>
      </c>
    </row>
    <row r="27" spans="1:4" ht="31.5" x14ac:dyDescent="0.25">
      <c r="A27" s="82" t="s">
        <v>14</v>
      </c>
      <c r="B27" s="108" t="s">
        <v>152</v>
      </c>
    </row>
    <row r="28" spans="1:4" x14ac:dyDescent="0.25">
      <c r="A28" s="82" t="s">
        <v>14</v>
      </c>
      <c r="B28" s="61" t="s">
        <v>150</v>
      </c>
    </row>
    <row r="29" spans="1:4" x14ac:dyDescent="0.25">
      <c r="A29" s="82" t="s">
        <v>14</v>
      </c>
      <c r="B29" s="61" t="s">
        <v>135</v>
      </c>
    </row>
  </sheetData>
  <mergeCells count="7">
    <mergeCell ref="A23:B23"/>
    <mergeCell ref="C23:D23"/>
    <mergeCell ref="B1:B2"/>
    <mergeCell ref="C1:N1"/>
    <mergeCell ref="A12:O12"/>
    <mergeCell ref="A13:B22"/>
    <mergeCell ref="C13:D22"/>
  </mergeCells>
  <hyperlinks>
    <hyperlink ref="A6" r:id="rId1" xr:uid="{00000000-0004-0000-0600-000000000000}"/>
    <hyperlink ref="A5" r:id="rId2" xr:uid="{00000000-0004-0000-0600-000001000000}"/>
    <hyperlink ref="A4" r:id="rId3" xr:uid="{00000000-0004-0000-0600-000002000000}"/>
    <hyperlink ref="A3" r:id="rId4" xr:uid="{00000000-0004-0000-0600-000003000000}"/>
    <hyperlink ref="A9" r:id="rId5" xr:uid="{00000000-0004-0000-0600-000004000000}"/>
    <hyperlink ref="A11" r:id="rId6" xr:uid="{00000000-0004-0000-0600-000005000000}"/>
    <hyperlink ref="A8" r:id="rId7" xr:uid="{00000000-0004-0000-0600-000006000000}"/>
    <hyperlink ref="A10" r:id="rId8" xr:uid="{00000000-0004-0000-0600-000007000000}"/>
    <hyperlink ref="A7" r:id="rId9" xr:uid="{00000000-0004-0000-0600-000008000000}"/>
  </hyperlinks>
  <pageMargins left="0.7" right="0.7" top="0.75" bottom="0.75" header="0.3" footer="0.3"/>
  <drawing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0"/>
  <sheetViews>
    <sheetView topLeftCell="A31" workbookViewId="0">
      <selection activeCell="B57" sqref="B57:B58"/>
    </sheetView>
  </sheetViews>
  <sheetFormatPr baseColWidth="10" defaultColWidth="9.140625" defaultRowHeight="15" x14ac:dyDescent="0.25"/>
  <cols>
    <col min="1" max="1" width="31.5703125" style="26" customWidth="1"/>
    <col min="2" max="2" width="57.5703125" style="26" customWidth="1"/>
    <col min="3" max="3" width="43.85546875" style="26" customWidth="1"/>
    <col min="4" max="4" width="44.5703125" style="26" customWidth="1"/>
    <col min="5" max="6" width="6.85546875" style="26" customWidth="1"/>
    <col min="7" max="8" width="6.140625" style="26" customWidth="1"/>
    <col min="9" max="10" width="7.5703125" style="26" customWidth="1"/>
    <col min="11" max="11" width="9.85546875" style="26" customWidth="1"/>
    <col min="12" max="12" width="7.5703125" style="26" customWidth="1"/>
    <col min="13" max="13" width="9.85546875" style="26" customWidth="1"/>
    <col min="14" max="14" width="9.140625" style="26" customWidth="1"/>
    <col min="15" max="16" width="0.7109375" style="26" customWidth="1"/>
    <col min="17" max="16384" width="9.140625" style="26"/>
  </cols>
  <sheetData>
    <row r="1" spans="1:15" x14ac:dyDescent="0.25">
      <c r="A1" s="41"/>
      <c r="B1" s="313" t="s">
        <v>0</v>
      </c>
      <c r="C1" s="315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5" x14ac:dyDescent="0.25">
      <c r="A2" s="42"/>
      <c r="B2" s="314"/>
      <c r="C2" s="88" t="s">
        <v>1</v>
      </c>
      <c r="D2" s="88" t="s">
        <v>2</v>
      </c>
      <c r="E2" s="88" t="s">
        <v>3</v>
      </c>
      <c r="F2" s="88" t="s">
        <v>4</v>
      </c>
      <c r="G2" s="88" t="s">
        <v>69</v>
      </c>
      <c r="H2" s="88" t="s">
        <v>112</v>
      </c>
      <c r="I2" s="88" t="s">
        <v>113</v>
      </c>
      <c r="J2" s="88" t="s">
        <v>114</v>
      </c>
      <c r="K2" s="88" t="s">
        <v>115</v>
      </c>
      <c r="L2" s="88" t="s">
        <v>132</v>
      </c>
      <c r="M2" s="88" t="s">
        <v>133</v>
      </c>
      <c r="N2" s="66" t="s">
        <v>134</v>
      </c>
    </row>
    <row r="3" spans="1:15" x14ac:dyDescent="0.25">
      <c r="A3" s="67" t="s">
        <v>6</v>
      </c>
      <c r="B3" s="68">
        <v>128</v>
      </c>
      <c r="C3" s="69">
        <v>19</v>
      </c>
      <c r="D3" s="69">
        <v>12</v>
      </c>
      <c r="E3" s="69">
        <v>15</v>
      </c>
      <c r="F3" s="69">
        <v>12</v>
      </c>
      <c r="G3" s="69">
        <v>8</v>
      </c>
      <c r="H3" s="69">
        <v>10</v>
      </c>
      <c r="I3" s="69">
        <v>5</v>
      </c>
      <c r="J3" s="69">
        <v>10</v>
      </c>
      <c r="K3" s="69">
        <v>8</v>
      </c>
      <c r="L3" s="69">
        <v>12</v>
      </c>
      <c r="M3" s="69">
        <v>13</v>
      </c>
      <c r="N3" s="70">
        <v>4</v>
      </c>
    </row>
    <row r="4" spans="1:15" x14ac:dyDescent="0.25">
      <c r="A4" s="67" t="s">
        <v>7</v>
      </c>
      <c r="B4" s="71">
        <v>3.90625</v>
      </c>
      <c r="C4" s="72">
        <v>0</v>
      </c>
      <c r="D4" s="72">
        <v>0</v>
      </c>
      <c r="E4" s="72">
        <v>0</v>
      </c>
      <c r="F4" s="72">
        <v>0</v>
      </c>
      <c r="G4" s="72">
        <v>12.5</v>
      </c>
      <c r="H4" s="72">
        <v>20</v>
      </c>
      <c r="I4" s="72">
        <v>0</v>
      </c>
      <c r="J4" s="72">
        <v>0</v>
      </c>
      <c r="K4" s="72">
        <v>12.5</v>
      </c>
      <c r="L4" s="72">
        <v>0</v>
      </c>
      <c r="M4" s="72">
        <v>0</v>
      </c>
      <c r="N4" s="73">
        <v>25</v>
      </c>
    </row>
    <row r="5" spans="1:15" x14ac:dyDescent="0.25">
      <c r="A5" s="67" t="s">
        <v>70</v>
      </c>
      <c r="B5" s="68">
        <v>108</v>
      </c>
      <c r="C5" s="69">
        <v>19</v>
      </c>
      <c r="D5" s="69">
        <v>13</v>
      </c>
      <c r="E5" s="69">
        <v>14</v>
      </c>
      <c r="F5" s="69">
        <v>10</v>
      </c>
      <c r="G5" s="69">
        <v>8</v>
      </c>
      <c r="H5" s="69">
        <v>10</v>
      </c>
      <c r="I5" s="69">
        <v>7</v>
      </c>
      <c r="J5" s="69">
        <v>8</v>
      </c>
      <c r="K5" s="69">
        <v>8</v>
      </c>
      <c r="L5" s="69">
        <v>12</v>
      </c>
      <c r="M5" s="69">
        <v>10</v>
      </c>
      <c r="N5" s="74">
        <v>5</v>
      </c>
    </row>
    <row r="6" spans="1:15" x14ac:dyDescent="0.25">
      <c r="A6" s="67" t="s">
        <v>71</v>
      </c>
      <c r="B6" s="71">
        <v>4.9302325581395401</v>
      </c>
      <c r="C6" s="72">
        <v>4.6470588235294104</v>
      </c>
      <c r="D6" s="72">
        <v>7.6923076923076898</v>
      </c>
      <c r="E6" s="72">
        <v>5.0625</v>
      </c>
      <c r="F6" s="72">
        <v>2.6153846153846199</v>
      </c>
      <c r="G6" s="72">
        <v>4.375</v>
      </c>
      <c r="H6" s="72">
        <v>5.5555555555555598</v>
      </c>
      <c r="I6" s="72">
        <v>7.8571428571428603</v>
      </c>
      <c r="J6" s="72">
        <v>5.125</v>
      </c>
      <c r="K6" s="72">
        <v>6.2222222222222197</v>
      </c>
      <c r="L6" s="72">
        <v>3.3333333333333299</v>
      </c>
      <c r="M6" s="72">
        <v>2.6666666666666701</v>
      </c>
      <c r="N6" s="73">
        <v>6.6</v>
      </c>
    </row>
    <row r="7" spans="1:15" x14ac:dyDescent="0.25">
      <c r="A7" s="67" t="s">
        <v>5</v>
      </c>
      <c r="B7" s="68">
        <v>129</v>
      </c>
      <c r="C7" s="69">
        <v>17</v>
      </c>
      <c r="D7" s="69">
        <v>13</v>
      </c>
      <c r="E7" s="69">
        <v>16</v>
      </c>
      <c r="F7" s="69">
        <v>13</v>
      </c>
      <c r="G7" s="69">
        <v>8</v>
      </c>
      <c r="H7" s="69">
        <v>9</v>
      </c>
      <c r="I7" s="69">
        <v>7</v>
      </c>
      <c r="J7" s="69">
        <v>8</v>
      </c>
      <c r="K7" s="69">
        <v>9</v>
      </c>
      <c r="L7" s="69">
        <v>12</v>
      </c>
      <c r="M7" s="69">
        <v>12</v>
      </c>
      <c r="N7" s="70">
        <v>5</v>
      </c>
    </row>
    <row r="8" spans="1:15" x14ac:dyDescent="0.25">
      <c r="A8" s="67" t="s">
        <v>8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5" x14ac:dyDescent="0.25">
      <c r="A9" s="67" t="s">
        <v>9</v>
      </c>
      <c r="B9" s="75">
        <v>0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7">
        <v>0</v>
      </c>
    </row>
    <row r="10" spans="1:15" x14ac:dyDescent="0.25">
      <c r="A10" s="67" t="s">
        <v>10</v>
      </c>
      <c r="B10" s="75">
        <v>0.15503875968992201</v>
      </c>
      <c r="C10" s="76">
        <v>0.23529411764705899</v>
      </c>
      <c r="D10" s="76">
        <v>0.230769230769231</v>
      </c>
      <c r="E10" s="76">
        <v>0.125</v>
      </c>
      <c r="F10" s="76">
        <v>0.15384615384615399</v>
      </c>
      <c r="G10" s="76">
        <v>0</v>
      </c>
      <c r="H10" s="76">
        <v>0</v>
      </c>
      <c r="I10" s="76">
        <v>0</v>
      </c>
      <c r="J10" s="76">
        <v>0.25</v>
      </c>
      <c r="K10" s="76">
        <v>0.22222222222222199</v>
      </c>
      <c r="L10" s="76">
        <v>0.16666666666666699</v>
      </c>
      <c r="M10" s="76">
        <v>0.16666666666666699</v>
      </c>
      <c r="N10" s="77">
        <v>0.2</v>
      </c>
    </row>
    <row r="11" spans="1:15" x14ac:dyDescent="0.25">
      <c r="A11" s="78" t="s">
        <v>11</v>
      </c>
      <c r="B11" s="79">
        <v>8.59375E-2</v>
      </c>
      <c r="C11" s="80">
        <v>0.31578947368421101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1</v>
      </c>
      <c r="J11" s="80">
        <v>0</v>
      </c>
      <c r="K11" s="80">
        <v>0</v>
      </c>
      <c r="L11" s="80">
        <v>0</v>
      </c>
      <c r="M11" s="80">
        <v>0</v>
      </c>
      <c r="N11" s="81">
        <v>0</v>
      </c>
    </row>
    <row r="12" spans="1:15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x14ac:dyDescent="0.25">
      <c r="A13" s="307" t="s">
        <v>68</v>
      </c>
      <c r="B13" s="307"/>
      <c r="C13" s="307" t="s">
        <v>68</v>
      </c>
      <c r="D13" s="307"/>
    </row>
    <row r="14" spans="1:15" x14ac:dyDescent="0.25">
      <c r="A14" s="307"/>
      <c r="B14" s="307"/>
      <c r="C14" s="307"/>
      <c r="D14" s="307"/>
    </row>
    <row r="15" spans="1:15" x14ac:dyDescent="0.25">
      <c r="A15" s="307"/>
      <c r="B15" s="307"/>
      <c r="C15" s="307"/>
      <c r="D15" s="307"/>
    </row>
    <row r="16" spans="1:15" x14ac:dyDescent="0.25">
      <c r="A16" s="307"/>
      <c r="B16" s="307"/>
      <c r="C16" s="307"/>
      <c r="D16" s="307"/>
    </row>
    <row r="17" spans="1:14" x14ac:dyDescent="0.25">
      <c r="A17" s="307"/>
      <c r="B17" s="307"/>
      <c r="C17" s="307"/>
      <c r="D17" s="307"/>
    </row>
    <row r="18" spans="1:14" x14ac:dyDescent="0.25">
      <c r="A18" s="307"/>
      <c r="B18" s="307"/>
      <c r="C18" s="307"/>
      <c r="D18" s="307"/>
    </row>
    <row r="19" spans="1:14" x14ac:dyDescent="0.25">
      <c r="A19" s="307"/>
      <c r="B19" s="307"/>
      <c r="C19" s="307"/>
      <c r="D19" s="307"/>
    </row>
    <row r="20" spans="1:14" x14ac:dyDescent="0.25">
      <c r="A20" s="307"/>
      <c r="B20" s="307"/>
      <c r="C20" s="307"/>
      <c r="D20" s="307"/>
    </row>
    <row r="21" spans="1:14" x14ac:dyDescent="0.25">
      <c r="A21" s="307"/>
      <c r="B21" s="307"/>
      <c r="C21" s="307"/>
      <c r="D21" s="307"/>
    </row>
    <row r="22" spans="1:14" x14ac:dyDescent="0.25">
      <c r="A22" s="307"/>
      <c r="B22" s="307"/>
      <c r="C22" s="307"/>
      <c r="D22" s="307"/>
    </row>
    <row r="23" spans="1:14" x14ac:dyDescent="0.25">
      <c r="A23" s="307" t="s">
        <v>68</v>
      </c>
      <c r="B23" s="307"/>
      <c r="C23" s="307" t="s">
        <v>68</v>
      </c>
      <c r="D23" s="307"/>
    </row>
    <row r="24" spans="1:14" x14ac:dyDescent="0.25">
      <c r="A24" s="60" t="s">
        <v>12</v>
      </c>
    </row>
    <row r="26" spans="1:14" ht="15.75" x14ac:dyDescent="0.25">
      <c r="A26" s="87"/>
      <c r="B26" s="108" t="s">
        <v>151</v>
      </c>
    </row>
    <row r="27" spans="1:14" ht="31.5" x14ac:dyDescent="0.25">
      <c r="A27" s="82" t="s">
        <v>14</v>
      </c>
      <c r="B27" s="108" t="s">
        <v>153</v>
      </c>
    </row>
    <row r="28" spans="1:14" x14ac:dyDescent="0.25">
      <c r="A28" s="82" t="s">
        <v>14</v>
      </c>
      <c r="B28" s="61" t="s">
        <v>150</v>
      </c>
    </row>
    <row r="29" spans="1:14" x14ac:dyDescent="0.25">
      <c r="A29" s="82" t="s">
        <v>14</v>
      </c>
      <c r="B29" s="61" t="s">
        <v>135</v>
      </c>
    </row>
    <row r="32" spans="1:14" x14ac:dyDescent="0.25">
      <c r="A32" s="41"/>
      <c r="B32" s="313" t="s">
        <v>0</v>
      </c>
      <c r="C32" s="315" t="s">
        <v>0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7"/>
    </row>
    <row r="33" spans="1:15" x14ac:dyDescent="0.25">
      <c r="A33" s="42"/>
      <c r="B33" s="314"/>
      <c r="C33" s="88" t="s">
        <v>1</v>
      </c>
      <c r="D33" s="88" t="s">
        <v>2</v>
      </c>
      <c r="E33" s="88" t="s">
        <v>3</v>
      </c>
      <c r="F33" s="88" t="s">
        <v>4</v>
      </c>
      <c r="G33" s="88" t="s">
        <v>69</v>
      </c>
      <c r="H33" s="88" t="s">
        <v>112</v>
      </c>
      <c r="I33" s="88" t="s">
        <v>113</v>
      </c>
      <c r="J33" s="88" t="s">
        <v>114</v>
      </c>
      <c r="K33" s="88" t="s">
        <v>115</v>
      </c>
      <c r="L33" s="88" t="s">
        <v>132</v>
      </c>
      <c r="M33" s="88" t="s">
        <v>133</v>
      </c>
      <c r="N33" s="66" t="s">
        <v>134</v>
      </c>
    </row>
    <row r="34" spans="1:15" x14ac:dyDescent="0.25">
      <c r="A34" s="67" t="s">
        <v>6</v>
      </c>
      <c r="B34" s="68">
        <v>487</v>
      </c>
      <c r="C34" s="69">
        <v>70</v>
      </c>
      <c r="D34" s="69">
        <v>57</v>
      </c>
      <c r="E34" s="69">
        <v>56</v>
      </c>
      <c r="F34" s="69">
        <v>18</v>
      </c>
      <c r="G34" s="69">
        <v>30</v>
      </c>
      <c r="H34" s="69">
        <v>35</v>
      </c>
      <c r="I34" s="69">
        <v>48</v>
      </c>
      <c r="J34" s="69">
        <v>32</v>
      </c>
      <c r="K34" s="69">
        <v>31</v>
      </c>
      <c r="L34" s="69">
        <v>41</v>
      </c>
      <c r="M34" s="69">
        <v>42</v>
      </c>
      <c r="N34" s="70">
        <v>27</v>
      </c>
    </row>
    <row r="35" spans="1:15" x14ac:dyDescent="0.25">
      <c r="A35" s="67" t="s">
        <v>7</v>
      </c>
      <c r="B35" s="71">
        <v>3.0800821355236101</v>
      </c>
      <c r="C35" s="72">
        <v>0</v>
      </c>
      <c r="D35" s="72">
        <v>3.5087719298245599</v>
      </c>
      <c r="E35" s="72">
        <v>1.78571428571429</v>
      </c>
      <c r="F35" s="72">
        <v>0</v>
      </c>
      <c r="G35" s="72">
        <v>0</v>
      </c>
      <c r="H35" s="72">
        <v>0</v>
      </c>
      <c r="I35" s="72">
        <v>8.3333333333333304</v>
      </c>
      <c r="J35" s="72">
        <v>12.5</v>
      </c>
      <c r="K35" s="72">
        <v>9.67741935483871</v>
      </c>
      <c r="L35" s="72">
        <v>0</v>
      </c>
      <c r="M35" s="72">
        <v>2.38095238095238</v>
      </c>
      <c r="N35" s="73">
        <v>0</v>
      </c>
    </row>
    <row r="36" spans="1:15" x14ac:dyDescent="0.25">
      <c r="A36" s="67" t="s">
        <v>70</v>
      </c>
      <c r="B36" s="68">
        <v>378</v>
      </c>
      <c r="C36" s="69">
        <v>62</v>
      </c>
      <c r="D36" s="69">
        <v>51</v>
      </c>
      <c r="E36" s="69">
        <v>54</v>
      </c>
      <c r="F36" s="69">
        <v>15</v>
      </c>
      <c r="G36" s="69">
        <v>24</v>
      </c>
      <c r="H36" s="69">
        <v>29</v>
      </c>
      <c r="I36" s="69">
        <v>43</v>
      </c>
      <c r="J36" s="69">
        <v>25</v>
      </c>
      <c r="K36" s="69">
        <v>25</v>
      </c>
      <c r="L36" s="69">
        <v>37</v>
      </c>
      <c r="M36" s="69">
        <v>35</v>
      </c>
      <c r="N36" s="74">
        <v>24</v>
      </c>
    </row>
    <row r="37" spans="1:15" x14ac:dyDescent="0.25">
      <c r="A37" s="67" t="s">
        <v>71</v>
      </c>
      <c r="B37" s="71">
        <v>2.1047227926078</v>
      </c>
      <c r="C37" s="72">
        <v>2.0142857142857098</v>
      </c>
      <c r="D37" s="72">
        <v>2.4385964912280702</v>
      </c>
      <c r="E37" s="72">
        <v>2.70175438596491</v>
      </c>
      <c r="F37" s="72">
        <v>2.5</v>
      </c>
      <c r="G37" s="72">
        <v>1.67741935483871</v>
      </c>
      <c r="H37" s="72">
        <v>1.84848484848485</v>
      </c>
      <c r="I37" s="72">
        <v>1.44</v>
      </c>
      <c r="J37" s="72">
        <v>1.6875</v>
      </c>
      <c r="K37" s="72">
        <v>2.5172413793103399</v>
      </c>
      <c r="L37" s="72">
        <v>2.8974358974359</v>
      </c>
      <c r="M37" s="72">
        <v>1.5952380952381</v>
      </c>
      <c r="N37" s="73">
        <v>1.86206896551724</v>
      </c>
    </row>
    <row r="38" spans="1:15" x14ac:dyDescent="0.25">
      <c r="A38" s="67" t="s">
        <v>5</v>
      </c>
      <c r="B38" s="68">
        <v>487</v>
      </c>
      <c r="C38" s="69">
        <v>70</v>
      </c>
      <c r="D38" s="69">
        <v>57</v>
      </c>
      <c r="E38" s="69">
        <v>57</v>
      </c>
      <c r="F38" s="69">
        <v>18</v>
      </c>
      <c r="G38" s="69">
        <v>31</v>
      </c>
      <c r="H38" s="69">
        <v>33</v>
      </c>
      <c r="I38" s="69">
        <v>50</v>
      </c>
      <c r="J38" s="69">
        <v>32</v>
      </c>
      <c r="K38" s="69">
        <v>29</v>
      </c>
      <c r="L38" s="69">
        <v>39</v>
      </c>
      <c r="M38" s="69">
        <v>42</v>
      </c>
      <c r="N38" s="70">
        <v>29</v>
      </c>
    </row>
    <row r="39" spans="1:15" x14ac:dyDescent="0.25">
      <c r="A39" s="67" t="s">
        <v>8</v>
      </c>
      <c r="B39" s="75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7">
        <v>0</v>
      </c>
    </row>
    <row r="40" spans="1:15" x14ac:dyDescent="0.25">
      <c r="A40" s="67" t="s">
        <v>9</v>
      </c>
      <c r="B40" s="75">
        <v>1.23203285420945E-2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3.4482758620689703E-2</v>
      </c>
      <c r="L40" s="76">
        <v>0</v>
      </c>
      <c r="M40" s="76">
        <v>4.7619047619047603E-2</v>
      </c>
      <c r="N40" s="77">
        <v>0.10344827586206901</v>
      </c>
    </row>
    <row r="41" spans="1:15" x14ac:dyDescent="0.25">
      <c r="A41" s="67" t="s">
        <v>10</v>
      </c>
      <c r="B41" s="75">
        <v>4.1067761806981497E-2</v>
      </c>
      <c r="C41" s="76">
        <v>5.7142857142857099E-2</v>
      </c>
      <c r="D41" s="76">
        <v>8.7719298245614002E-2</v>
      </c>
      <c r="E41" s="76">
        <v>1.7543859649122799E-2</v>
      </c>
      <c r="F41" s="76">
        <v>5.5555555555555601E-2</v>
      </c>
      <c r="G41" s="76">
        <v>3.2258064516128997E-2</v>
      </c>
      <c r="H41" s="76">
        <v>6.0606060606060601E-2</v>
      </c>
      <c r="I41" s="76">
        <v>0.04</v>
      </c>
      <c r="J41" s="76">
        <v>0</v>
      </c>
      <c r="K41" s="76">
        <v>0</v>
      </c>
      <c r="L41" s="76">
        <v>2.5641025641025599E-2</v>
      </c>
      <c r="M41" s="76">
        <v>7.1428571428571397E-2</v>
      </c>
      <c r="N41" s="77">
        <v>0</v>
      </c>
    </row>
    <row r="42" spans="1:15" x14ac:dyDescent="0.25">
      <c r="A42" s="78" t="s">
        <v>11</v>
      </c>
      <c r="B42" s="79">
        <v>4.3121149897330603E-2</v>
      </c>
      <c r="C42" s="80">
        <v>0</v>
      </c>
      <c r="D42" s="80">
        <v>1.7543859649122799E-2</v>
      </c>
      <c r="E42" s="80">
        <v>0.125</v>
      </c>
      <c r="F42" s="80">
        <v>0</v>
      </c>
      <c r="G42" s="80">
        <v>0</v>
      </c>
      <c r="H42" s="80">
        <v>0.22857142857142901</v>
      </c>
      <c r="I42" s="80">
        <v>6.25E-2</v>
      </c>
      <c r="J42" s="80">
        <v>6.25E-2</v>
      </c>
      <c r="K42" s="80">
        <v>0</v>
      </c>
      <c r="L42" s="80">
        <v>0</v>
      </c>
      <c r="M42" s="80">
        <v>0</v>
      </c>
      <c r="N42" s="81">
        <v>0</v>
      </c>
    </row>
    <row r="43" spans="1:15" x14ac:dyDescent="0.25">
      <c r="A43" s="307" t="s">
        <v>68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</row>
    <row r="44" spans="1:15" x14ac:dyDescent="0.25">
      <c r="A44" s="307" t="s">
        <v>68</v>
      </c>
      <c r="B44" s="307"/>
      <c r="C44" s="307" t="s">
        <v>68</v>
      </c>
      <c r="D44" s="307"/>
    </row>
    <row r="45" spans="1:15" x14ac:dyDescent="0.25">
      <c r="A45" s="307"/>
      <c r="B45" s="307"/>
      <c r="C45" s="307"/>
      <c r="D45" s="307"/>
    </row>
    <row r="46" spans="1:15" x14ac:dyDescent="0.25">
      <c r="A46" s="307"/>
      <c r="B46" s="307"/>
      <c r="C46" s="307"/>
      <c r="D46" s="307"/>
    </row>
    <row r="47" spans="1:15" x14ac:dyDescent="0.25">
      <c r="A47" s="307"/>
      <c r="B47" s="307"/>
      <c r="C47" s="307"/>
      <c r="D47" s="307"/>
    </row>
    <row r="48" spans="1:15" x14ac:dyDescent="0.25">
      <c r="A48" s="307"/>
      <c r="B48" s="307"/>
      <c r="C48" s="307"/>
      <c r="D48" s="307"/>
    </row>
    <row r="49" spans="1:4" x14ac:dyDescent="0.25">
      <c r="A49" s="307"/>
      <c r="B49" s="307"/>
      <c r="C49" s="307"/>
      <c r="D49" s="307"/>
    </row>
    <row r="50" spans="1:4" x14ac:dyDescent="0.25">
      <c r="A50" s="307"/>
      <c r="B50" s="307"/>
      <c r="C50" s="307"/>
      <c r="D50" s="307"/>
    </row>
    <row r="51" spans="1:4" x14ac:dyDescent="0.25">
      <c r="A51" s="307"/>
      <c r="B51" s="307"/>
      <c r="C51" s="307"/>
      <c r="D51" s="307"/>
    </row>
    <row r="52" spans="1:4" x14ac:dyDescent="0.25">
      <c r="A52" s="307"/>
      <c r="B52" s="307"/>
      <c r="C52" s="307"/>
      <c r="D52" s="307"/>
    </row>
    <row r="53" spans="1:4" x14ac:dyDescent="0.25">
      <c r="A53" s="307"/>
      <c r="B53" s="307"/>
      <c r="C53" s="307"/>
      <c r="D53" s="307"/>
    </row>
    <row r="54" spans="1:4" x14ac:dyDescent="0.25">
      <c r="A54" s="307" t="s">
        <v>68</v>
      </c>
      <c r="B54" s="307"/>
      <c r="C54" s="307" t="s">
        <v>68</v>
      </c>
      <c r="D54" s="307"/>
    </row>
    <row r="55" spans="1:4" x14ac:dyDescent="0.25">
      <c r="A55" s="60" t="s">
        <v>12</v>
      </c>
    </row>
    <row r="57" spans="1:4" ht="15.75" x14ac:dyDescent="0.25">
      <c r="A57" s="87"/>
      <c r="B57" s="108" t="s">
        <v>151</v>
      </c>
    </row>
    <row r="58" spans="1:4" ht="31.5" x14ac:dyDescent="0.25">
      <c r="A58" s="82" t="s">
        <v>14</v>
      </c>
      <c r="B58" s="108" t="s">
        <v>154</v>
      </c>
    </row>
    <row r="59" spans="1:4" x14ac:dyDescent="0.25">
      <c r="A59" s="82" t="s">
        <v>14</v>
      </c>
      <c r="B59" s="61" t="s">
        <v>150</v>
      </c>
    </row>
    <row r="60" spans="1:4" x14ac:dyDescent="0.25">
      <c r="A60" s="82" t="s">
        <v>14</v>
      </c>
      <c r="B60" s="61" t="s">
        <v>135</v>
      </c>
    </row>
  </sheetData>
  <mergeCells count="14">
    <mergeCell ref="A54:B54"/>
    <mergeCell ref="C54:D54"/>
    <mergeCell ref="B1:B2"/>
    <mergeCell ref="C1:N1"/>
    <mergeCell ref="A12:O12"/>
    <mergeCell ref="A13:B22"/>
    <mergeCell ref="C13:D22"/>
    <mergeCell ref="A23:B23"/>
    <mergeCell ref="C23:D23"/>
    <mergeCell ref="B32:B33"/>
    <mergeCell ref="C32:N32"/>
    <mergeCell ref="A43:O43"/>
    <mergeCell ref="A44:B53"/>
    <mergeCell ref="C44:D53"/>
  </mergeCells>
  <hyperlinks>
    <hyperlink ref="A6" r:id="rId1" xr:uid="{00000000-0004-0000-0700-000000000000}"/>
    <hyperlink ref="A5" r:id="rId2" xr:uid="{00000000-0004-0000-0700-000001000000}"/>
    <hyperlink ref="A4" r:id="rId3" xr:uid="{00000000-0004-0000-0700-000002000000}"/>
    <hyperlink ref="A3" r:id="rId4" xr:uid="{00000000-0004-0000-0700-000003000000}"/>
    <hyperlink ref="A9" r:id="rId5" xr:uid="{00000000-0004-0000-0700-000004000000}"/>
    <hyperlink ref="A11" r:id="rId6" xr:uid="{00000000-0004-0000-0700-000005000000}"/>
    <hyperlink ref="A8" r:id="rId7" xr:uid="{00000000-0004-0000-0700-000006000000}"/>
    <hyperlink ref="A10" r:id="rId8" xr:uid="{00000000-0004-0000-0700-000007000000}"/>
    <hyperlink ref="A7" r:id="rId9" xr:uid="{00000000-0004-0000-0700-000008000000}"/>
    <hyperlink ref="A37" r:id="rId10" xr:uid="{00000000-0004-0000-0700-000009000000}"/>
    <hyperlink ref="A36" r:id="rId11" xr:uid="{00000000-0004-0000-0700-00000A000000}"/>
    <hyperlink ref="A35" r:id="rId12" xr:uid="{00000000-0004-0000-0700-00000B000000}"/>
    <hyperlink ref="A34" r:id="rId13" xr:uid="{00000000-0004-0000-0700-00000C000000}"/>
    <hyperlink ref="A40" r:id="rId14" xr:uid="{00000000-0004-0000-0700-00000D000000}"/>
    <hyperlink ref="A42" r:id="rId15" xr:uid="{00000000-0004-0000-0700-00000E000000}"/>
    <hyperlink ref="A39" r:id="rId16" xr:uid="{00000000-0004-0000-0700-00000F000000}"/>
    <hyperlink ref="A41" r:id="rId17" xr:uid="{00000000-0004-0000-0700-000010000000}"/>
    <hyperlink ref="A38" r:id="rId18" xr:uid="{00000000-0004-0000-0700-000011000000}"/>
  </hyperlinks>
  <pageMargins left="0.7" right="0.7" top="0.75" bottom="0.75" header="0.3" footer="0.3"/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9"/>
  <sheetViews>
    <sheetView workbookViewId="0">
      <selection activeCell="D24" sqref="D24"/>
    </sheetView>
  </sheetViews>
  <sheetFormatPr baseColWidth="10" defaultColWidth="9.140625" defaultRowHeight="15" x14ac:dyDescent="0.25"/>
  <cols>
    <col min="1" max="1" width="31.5703125" style="26" customWidth="1"/>
    <col min="2" max="2" width="57.5703125" style="26" customWidth="1"/>
    <col min="3" max="3" width="43.42578125" style="26" customWidth="1"/>
    <col min="4" max="4" width="45" style="26" customWidth="1"/>
    <col min="5" max="7" width="6.140625" style="26" customWidth="1"/>
    <col min="8" max="8" width="6.85546875" style="26" customWidth="1"/>
    <col min="9" max="9" width="6.140625" style="26" customWidth="1"/>
    <col min="10" max="10" width="6.85546875" style="26" customWidth="1"/>
    <col min="11" max="11" width="10.7109375" style="26" customWidth="1"/>
    <col min="12" max="12" width="7.5703125" style="26" customWidth="1"/>
    <col min="13" max="13" width="9.140625" style="26" customWidth="1"/>
    <col min="14" max="15" width="0.7109375" style="26" customWidth="1"/>
    <col min="16" max="16384" width="9.140625" style="26"/>
  </cols>
  <sheetData>
    <row r="1" spans="1:14" x14ac:dyDescent="0.25">
      <c r="A1" s="41"/>
      <c r="B1" s="313" t="s">
        <v>0</v>
      </c>
      <c r="C1" s="315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7"/>
    </row>
    <row r="2" spans="1:14" x14ac:dyDescent="0.25">
      <c r="A2" s="42"/>
      <c r="B2" s="314"/>
      <c r="C2" s="88" t="s">
        <v>1</v>
      </c>
      <c r="D2" s="88" t="s">
        <v>2</v>
      </c>
      <c r="E2" s="88" t="s">
        <v>3</v>
      </c>
      <c r="F2" s="88" t="s">
        <v>4</v>
      </c>
      <c r="G2" s="88" t="s">
        <v>69</v>
      </c>
      <c r="H2" s="88" t="s">
        <v>112</v>
      </c>
      <c r="I2" s="88" t="s">
        <v>113</v>
      </c>
      <c r="J2" s="88" t="s">
        <v>114</v>
      </c>
      <c r="K2" s="88" t="s">
        <v>115</v>
      </c>
      <c r="L2" s="88" t="s">
        <v>132</v>
      </c>
      <c r="M2" s="66" t="s">
        <v>133</v>
      </c>
    </row>
    <row r="3" spans="1:14" x14ac:dyDescent="0.25">
      <c r="A3" s="67" t="s">
        <v>6</v>
      </c>
      <c r="B3" s="68">
        <v>51</v>
      </c>
      <c r="C3" s="69">
        <v>10</v>
      </c>
      <c r="D3" s="69">
        <v>5</v>
      </c>
      <c r="E3" s="69">
        <v>6</v>
      </c>
      <c r="F3" s="69">
        <v>2</v>
      </c>
      <c r="G3" s="69">
        <v>3</v>
      </c>
      <c r="H3" s="69">
        <v>4</v>
      </c>
      <c r="I3" s="69">
        <v>6</v>
      </c>
      <c r="J3" s="69">
        <v>5</v>
      </c>
      <c r="K3" s="69">
        <v>4</v>
      </c>
      <c r="L3" s="69">
        <v>4</v>
      </c>
      <c r="M3" s="70">
        <v>2</v>
      </c>
    </row>
    <row r="4" spans="1:14" x14ac:dyDescent="0.25">
      <c r="A4" s="67" t="s">
        <v>7</v>
      </c>
      <c r="B4" s="71">
        <v>0</v>
      </c>
      <c r="C4" s="72">
        <v>0</v>
      </c>
      <c r="D4" s="72">
        <v>0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3">
        <v>0</v>
      </c>
    </row>
    <row r="5" spans="1:14" x14ac:dyDescent="0.25">
      <c r="A5" s="67" t="s">
        <v>70</v>
      </c>
      <c r="B5" s="68">
        <v>46</v>
      </c>
      <c r="C5" s="69">
        <v>10</v>
      </c>
      <c r="D5" s="69">
        <v>6</v>
      </c>
      <c r="E5" s="69">
        <v>6</v>
      </c>
      <c r="F5" s="69">
        <v>1</v>
      </c>
      <c r="G5" s="69">
        <v>2</v>
      </c>
      <c r="H5" s="69">
        <v>4</v>
      </c>
      <c r="I5" s="69">
        <v>5</v>
      </c>
      <c r="J5" s="69">
        <v>5</v>
      </c>
      <c r="K5" s="69">
        <v>3</v>
      </c>
      <c r="L5" s="69">
        <v>4</v>
      </c>
      <c r="M5" s="74">
        <v>2</v>
      </c>
    </row>
    <row r="6" spans="1:14" x14ac:dyDescent="0.25">
      <c r="A6" s="67" t="s">
        <v>71</v>
      </c>
      <c r="B6" s="71">
        <v>1.4901960784313699</v>
      </c>
      <c r="C6" s="72">
        <v>2</v>
      </c>
      <c r="D6" s="72">
        <v>2.3333333333333299</v>
      </c>
      <c r="E6" s="72">
        <v>1.2</v>
      </c>
      <c r="F6" s="72">
        <v>1</v>
      </c>
      <c r="G6" s="72">
        <v>0.66666666666666696</v>
      </c>
      <c r="H6" s="72">
        <v>1.25</v>
      </c>
      <c r="I6" s="72">
        <v>0.83333333333333304</v>
      </c>
      <c r="J6" s="72">
        <v>1.6</v>
      </c>
      <c r="K6" s="72">
        <v>0.75</v>
      </c>
      <c r="L6" s="72">
        <v>2.25</v>
      </c>
      <c r="M6" s="73">
        <v>1.5</v>
      </c>
    </row>
    <row r="7" spans="1:14" x14ac:dyDescent="0.25">
      <c r="A7" s="67" t="s">
        <v>5</v>
      </c>
      <c r="B7" s="68">
        <v>51</v>
      </c>
      <c r="C7" s="69">
        <v>9</v>
      </c>
      <c r="D7" s="69">
        <v>6</v>
      </c>
      <c r="E7" s="69">
        <v>5</v>
      </c>
      <c r="F7" s="69">
        <v>3</v>
      </c>
      <c r="G7" s="69">
        <v>3</v>
      </c>
      <c r="H7" s="69">
        <v>4</v>
      </c>
      <c r="I7" s="69">
        <v>6</v>
      </c>
      <c r="J7" s="69">
        <v>5</v>
      </c>
      <c r="K7" s="69">
        <v>4</v>
      </c>
      <c r="L7" s="69">
        <v>4</v>
      </c>
      <c r="M7" s="70">
        <v>2</v>
      </c>
    </row>
    <row r="8" spans="1:14" x14ac:dyDescent="0.25">
      <c r="A8" s="67" t="s">
        <v>8</v>
      </c>
      <c r="B8" s="75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7">
        <v>0</v>
      </c>
    </row>
    <row r="9" spans="1:14" x14ac:dyDescent="0.25">
      <c r="A9" s="67" t="s">
        <v>9</v>
      </c>
      <c r="B9" s="75">
        <v>1.9607843137254902E-2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0.25</v>
      </c>
      <c r="I9" s="76">
        <v>0</v>
      </c>
      <c r="J9" s="76">
        <v>0</v>
      </c>
      <c r="K9" s="76">
        <v>0</v>
      </c>
      <c r="L9" s="76">
        <v>0</v>
      </c>
      <c r="M9" s="77">
        <v>0</v>
      </c>
    </row>
    <row r="10" spans="1:14" x14ac:dyDescent="0.25">
      <c r="A10" s="67" t="s">
        <v>10</v>
      </c>
      <c r="B10" s="75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7">
        <v>0</v>
      </c>
    </row>
    <row r="11" spans="1:14" x14ac:dyDescent="0.25">
      <c r="A11" s="78" t="s">
        <v>11</v>
      </c>
      <c r="B11" s="79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1">
        <v>0</v>
      </c>
    </row>
    <row r="12" spans="1:14" x14ac:dyDescent="0.25">
      <c r="A12" s="307" t="s">
        <v>68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</row>
    <row r="13" spans="1:14" x14ac:dyDescent="0.25">
      <c r="A13" s="307" t="s">
        <v>68</v>
      </c>
      <c r="B13" s="307"/>
      <c r="C13" s="307" t="s">
        <v>68</v>
      </c>
      <c r="D13" s="307"/>
    </row>
    <row r="14" spans="1:14" x14ac:dyDescent="0.25">
      <c r="A14" s="307"/>
      <c r="B14" s="307"/>
      <c r="C14" s="307"/>
      <c r="D14" s="307"/>
    </row>
    <row r="15" spans="1:14" x14ac:dyDescent="0.25">
      <c r="A15" s="307"/>
      <c r="B15" s="307"/>
      <c r="C15" s="307"/>
      <c r="D15" s="307"/>
    </row>
    <row r="16" spans="1:14" x14ac:dyDescent="0.25">
      <c r="A16" s="307"/>
      <c r="B16" s="307"/>
      <c r="C16" s="307"/>
      <c r="D16" s="307"/>
    </row>
    <row r="17" spans="1:4" x14ac:dyDescent="0.25">
      <c r="A17" s="307"/>
      <c r="B17" s="307"/>
      <c r="C17" s="307"/>
      <c r="D17" s="307"/>
    </row>
    <row r="18" spans="1:4" x14ac:dyDescent="0.25">
      <c r="A18" s="307"/>
      <c r="B18" s="307"/>
      <c r="C18" s="307"/>
      <c r="D18" s="307"/>
    </row>
    <row r="19" spans="1:4" x14ac:dyDescent="0.25">
      <c r="A19" s="307"/>
      <c r="B19" s="307"/>
      <c r="C19" s="307"/>
      <c r="D19" s="307"/>
    </row>
    <row r="20" spans="1:4" x14ac:dyDescent="0.25">
      <c r="A20" s="307"/>
      <c r="B20" s="307"/>
      <c r="C20" s="307"/>
      <c r="D20" s="307"/>
    </row>
    <row r="21" spans="1:4" x14ac:dyDescent="0.25">
      <c r="A21" s="307"/>
      <c r="B21" s="307"/>
      <c r="C21" s="307"/>
      <c r="D21" s="307"/>
    </row>
    <row r="22" spans="1:4" x14ac:dyDescent="0.25">
      <c r="A22" s="307"/>
      <c r="B22" s="307"/>
      <c r="C22" s="307"/>
      <c r="D22" s="307"/>
    </row>
    <row r="23" spans="1:4" x14ac:dyDescent="0.25">
      <c r="A23" s="307" t="s">
        <v>68</v>
      </c>
      <c r="B23" s="307"/>
      <c r="C23" s="307" t="s">
        <v>68</v>
      </c>
      <c r="D23" s="307"/>
    </row>
    <row r="24" spans="1:4" x14ac:dyDescent="0.25">
      <c r="A24" s="60" t="s">
        <v>12</v>
      </c>
    </row>
    <row r="26" spans="1:4" ht="15.75" x14ac:dyDescent="0.25">
      <c r="A26" s="87"/>
      <c r="B26" s="108" t="s">
        <v>151</v>
      </c>
    </row>
    <row r="27" spans="1:4" ht="31.5" x14ac:dyDescent="0.25">
      <c r="A27" s="82" t="s">
        <v>14</v>
      </c>
      <c r="B27" s="108" t="s">
        <v>155</v>
      </c>
    </row>
    <row r="28" spans="1:4" x14ac:dyDescent="0.25">
      <c r="A28" s="82" t="s">
        <v>14</v>
      </c>
      <c r="B28" s="61" t="s">
        <v>150</v>
      </c>
    </row>
    <row r="29" spans="1:4" x14ac:dyDescent="0.25">
      <c r="A29" s="82" t="s">
        <v>14</v>
      </c>
      <c r="B29" s="61" t="s">
        <v>135</v>
      </c>
    </row>
  </sheetData>
  <mergeCells count="7">
    <mergeCell ref="A23:B23"/>
    <mergeCell ref="C23:D23"/>
    <mergeCell ref="B1:B2"/>
    <mergeCell ref="C1:M1"/>
    <mergeCell ref="A12:N12"/>
    <mergeCell ref="A13:B22"/>
    <mergeCell ref="C13:D22"/>
  </mergeCells>
  <hyperlinks>
    <hyperlink ref="A6" r:id="rId1" xr:uid="{00000000-0004-0000-0800-000000000000}"/>
    <hyperlink ref="A5" r:id="rId2" xr:uid="{00000000-0004-0000-0800-000001000000}"/>
    <hyperlink ref="A4" r:id="rId3" xr:uid="{00000000-0004-0000-0800-000002000000}"/>
    <hyperlink ref="A3" r:id="rId4" xr:uid="{00000000-0004-0000-0800-000003000000}"/>
    <hyperlink ref="A9" r:id="rId5" xr:uid="{00000000-0004-0000-0800-000004000000}"/>
    <hyperlink ref="A11" r:id="rId6" xr:uid="{00000000-0004-0000-0800-000005000000}"/>
    <hyperlink ref="A8" r:id="rId7" xr:uid="{00000000-0004-0000-0800-000006000000}"/>
    <hyperlink ref="A10" r:id="rId8" xr:uid="{00000000-0004-0000-0800-000007000000}"/>
    <hyperlink ref="A7" r:id="rId9" xr:uid="{00000000-0004-0000-0800-000008000000}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Informe - Resumen Indicadores </vt:lpstr>
      <vt:lpstr>InformeREsumenCIR</vt:lpstr>
      <vt:lpstr>InformeResumenCOT</vt:lpstr>
      <vt:lpstr>InformeResumenHEM</vt:lpstr>
      <vt:lpstr>InformeREsumenGIOBS</vt:lpstr>
      <vt:lpstr>InformeResuminUMI</vt:lpstr>
      <vt:lpstr>HojaInformeResumenMIN3</vt:lpstr>
      <vt:lpstr>InformeResumenNEN_PED</vt:lpstr>
      <vt:lpstr>InformeResumenOFT</vt:lpstr>
      <vt:lpstr>InformeResumenORL</vt:lpstr>
      <vt:lpstr>InformeResumenPSQI</vt:lpstr>
      <vt:lpstr>InformeResumenUCE</vt:lpstr>
      <vt:lpstr>InformeREsumenURO</vt:lpstr>
      <vt:lpstr>Ingresos Externos 1</vt:lpstr>
      <vt:lpstr>INGRESOS EXTERNOS 2</vt:lpstr>
      <vt:lpstr>PACIENTES HOSPITALIZADOS</vt:lpstr>
      <vt:lpstr>ESTANCIAS</vt:lpstr>
      <vt:lpstr>ALTAS_HFB</vt:lpstr>
      <vt:lpstr>ALTAS_SER</vt:lpstr>
      <vt:lpstr>DERIVACIONES HACLES</vt:lpstr>
      <vt:lpstr>DERIVACIONES UHD</vt:lpstr>
      <vt:lpstr>TRASLADOS</vt:lpstr>
      <vt:lpstr>READMISIONES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- Resumen Indicadores HOS</dc:title>
  <dc:creator>Maria Teresa Server Costa</dc:creator>
  <cp:lastModifiedBy>Joaquin Miñana</cp:lastModifiedBy>
  <dcterms:created xsi:type="dcterms:W3CDTF">2020-05-01T08:30:03Z</dcterms:created>
  <dcterms:modified xsi:type="dcterms:W3CDTF">2021-05-20T19:17:01Z</dcterms:modified>
</cp:coreProperties>
</file>